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WRF" sheetId="2" r:id="rId5"/>
    <sheet state="visible" name="Precip_monthly" sheetId="3" r:id="rId6"/>
    <sheet state="visible" name="Min_temp_monthly" sheetId="4" r:id="rId7"/>
    <sheet state="visible" name="Max_temp_monthly" sheetId="5" r:id="rId8"/>
    <sheet state="visible" name="Dewpoint_monthly" sheetId="6" r:id="rId9"/>
    <sheet state="visible" name="Precip_daily" sheetId="7" r:id="rId10"/>
    <sheet state="visible" name="Max_temp_daily" sheetId="8" r:id="rId11"/>
    <sheet state="visible" name="Min_temp_daily" sheetId="9" r:id="rId12"/>
    <sheet state="visible" name="Dewpoint_daily" sheetId="10" r:id="rId13"/>
  </sheets>
  <definedNames>
    <definedName name="MY_FUNCTION1">LAMBDA((2.77*9/5)+32)</definedName>
    <definedName name="MY_FUNCTION2">LAMBDA((2.77*9/5)+32)</definedName>
  </definedNames>
  <calcPr/>
</workbook>
</file>

<file path=xl/sharedStrings.xml><?xml version="1.0" encoding="utf-8"?>
<sst xmlns="http://schemas.openxmlformats.org/spreadsheetml/2006/main" count="1063" uniqueCount="51">
  <si>
    <t>M1 Long and Lat</t>
  </si>
  <si>
    <t xml:space="preserve">wrf inde </t>
  </si>
  <si>
    <t>Long</t>
  </si>
  <si>
    <t>106°59'16.66"W</t>
  </si>
  <si>
    <t>Lat</t>
  </si>
  <si>
    <t>38°57'22.35'N</t>
  </si>
  <si>
    <t>Wunderground (NOAA)</t>
  </si>
  <si>
    <t>https://www.wunderground.com/dashboard/pws/KCOCREST52/graph/2023-01-23/2023-01-23/monthly</t>
  </si>
  <si>
    <t>https://www.wunderground.com/history/monthly/us/co/gunnison/KGUC/date/2022-12</t>
  </si>
  <si>
    <t>Daymet</t>
  </si>
  <si>
    <t>https://daymet.ornl.gov/single-pi el/</t>
  </si>
  <si>
    <t>Prism</t>
  </si>
  <si>
    <t>https://prism.oregonstate.edu/recent/</t>
  </si>
  <si>
    <r>
      <rPr>
        <rFont val="Arial"/>
        <b/>
        <color theme="1"/>
      </rPr>
      <t>Wunderground coordinates:</t>
    </r>
    <r>
      <rPr>
        <rFont val="Arial"/>
        <color theme="1"/>
      </rPr>
      <t xml:space="preserve"> </t>
    </r>
  </si>
  <si>
    <t/>
  </si>
  <si>
    <t>38.55 N  -106.92 W</t>
  </si>
  <si>
    <t>ice zebra</t>
  </si>
  <si>
    <t>Daymet coordinates:</t>
  </si>
  <si>
    <t>38.8697 N  -106.9878 W</t>
  </si>
  <si>
    <t>Prism coordinates:</t>
  </si>
  <si>
    <t>38.87803 N  -107.008 W</t>
  </si>
  <si>
    <t xml:space="preserve">new: 38.87803 N -107.008 </t>
  </si>
  <si>
    <t>RAINNC (cumulative precip)</t>
  </si>
  <si>
    <t>T2 in kelvin</t>
  </si>
  <si>
    <t>Precipitation in mm</t>
  </si>
  <si>
    <t>Monthly Average Precipitation (mm)</t>
  </si>
  <si>
    <t xml:space="preserve">Wunderground </t>
  </si>
  <si>
    <t xml:space="preserve">Prism </t>
  </si>
  <si>
    <t xml:space="preserve">Daymet </t>
  </si>
  <si>
    <t>SAIL Data (from asomet files)</t>
  </si>
  <si>
    <t xml:space="preserve">WRF (Zexuan) </t>
  </si>
  <si>
    <t xml:space="preserve"> </t>
  </si>
  <si>
    <t xml:space="preserve">  </t>
  </si>
  <si>
    <t>Sum</t>
  </si>
  <si>
    <t>Minimum Average Monthly Temperature (c)</t>
  </si>
  <si>
    <t>WRF (Zexuan)</t>
  </si>
  <si>
    <t>Ma imum Average Monthly Temperature (c)</t>
  </si>
  <si>
    <t>Monthly Average Dewpoint (C)</t>
  </si>
  <si>
    <t>Wunderground Average</t>
  </si>
  <si>
    <t>Daymet Average (PA for Vp)</t>
  </si>
  <si>
    <t>SAIL Data (from met files)</t>
  </si>
  <si>
    <t>Wundergroun High</t>
  </si>
  <si>
    <t>Wunderground Low</t>
  </si>
  <si>
    <t>Daily Precipitation Values (mm)</t>
  </si>
  <si>
    <t>SAIL (from asomet)</t>
  </si>
  <si>
    <t>Maximum Daily Temperature (c)</t>
  </si>
  <si>
    <t>Minimum Daily Temperature (c)</t>
  </si>
  <si>
    <t>Dewpoint Temperature (c)</t>
  </si>
  <si>
    <t>Daymet (in PA to convert to something idk)</t>
  </si>
  <si>
    <t>Wunderground High</t>
  </si>
  <si>
    <t>Wunderground 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</si>
</sst>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 yyyy"/>
    <numFmt numFmtId="165" formatCode="m/d/yyyy"/>
    <numFmt numFmtId="166" formatCode="mmm yyyy"/>
  </numFmts>
  <fonts count="2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FF"/>
    </font>
    <font>
      <b/>
      <color theme="1"/>
      <name val="Arial"/>
    </font>
    <font>
      <u/>
      <color rgb="FF1155CC"/>
      <name val="Arial"/>
    </font>
    <font>
      <sz val="12.0"/>
      <color theme="1"/>
      <name val="Arial"/>
      <scheme val="minor"/>
    </font>
    <font>
      <sz val="11.0"/>
      <color theme="1"/>
      <name val="Inconsolata"/>
    </font>
    <font>
      <sz val="9.0"/>
      <color rgb="FF000000"/>
      <name val="&quot;Google Sans Mono&quot;"/>
    </font>
    <font>
      <u/>
      <color rgb="FF1155CC"/>
      <name val="Arial"/>
    </font>
    <font>
      <color theme="1"/>
      <name val="Arial"/>
    </font>
    <font>
      <sz val="11.0"/>
      <color rgb="FF000000"/>
      <name val="Inconsolata"/>
    </font>
    <font>
      <b/>
      <color rgb="FF000000"/>
      <name val="Arial"/>
      <scheme val="minor"/>
    </font>
    <font>
      <color rgb="FF000000"/>
      <name val="Arial"/>
      <scheme val="minor"/>
    </font>
    <font>
      <sz val="9.0"/>
      <color rgb="FF000000"/>
      <name val="Arial"/>
      <scheme val="minor"/>
    </font>
    <font>
      <sz val="11.0"/>
      <color rgb="FF000000"/>
      <name val="Arial"/>
      <scheme val="minor"/>
    </font>
    <font>
      <b/>
      <color rgb="FF000000"/>
      <name val="Arial"/>
    </font>
    <font>
      <sz val="11.0"/>
      <color theme="1"/>
      <name val="Arial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color rgb="FF000000"/>
      <name val="Arial"/>
    </font>
    <font>
      <b/>
      <sz val="9.0"/>
      <color rgb="FF4C4C4C"/>
      <name val="Sans-serif"/>
    </font>
    <font>
      <sz val="9.0"/>
      <color theme="1"/>
      <name val="Arial"/>
    </font>
    <font>
      <b/>
      <sz val="11.0"/>
      <color theme="1"/>
      <name val="&quot;Google Sans&quot;"/>
    </font>
    <font>
      <b/>
      <sz val="11.0"/>
      <color rgb="FF1F1F1F"/>
      <name val="&quot;Google Sans&quot;"/>
    </font>
    <font>
      <sz val="9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</fills>
  <borders count="3">
    <border/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7" numFmtId="0" xfId="0" applyAlignment="1" applyFont="1">
      <alignment horizontal="left" shrinkToFit="0" wrapText="1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bottom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2" fontId="8" numFmtId="0" xfId="0" applyAlignment="1" applyFill="1" applyFont="1">
      <alignment horizontal="center" readingOrder="0" vertical="bottom"/>
    </xf>
    <xf borderId="0" fillId="2" fontId="9" numFmtId="0" xfId="0" applyFont="1"/>
    <xf borderId="0" fillId="0" fontId="1" numFmtId="0" xfId="0" applyAlignment="1" applyFont="1">
      <alignment readingOrder="0"/>
    </xf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horizontal="center" vertical="bottom"/>
    </xf>
    <xf borderId="0" fillId="0" fontId="11" numFmtId="164" xfId="0" applyAlignment="1" applyFont="1" applyNumberFormat="1">
      <alignment horizontal="center" vertical="bottom"/>
    </xf>
    <xf borderId="0" fillId="2" fontId="12" numFmtId="0" xfId="0" applyAlignment="1" applyFont="1">
      <alignment horizontal="center"/>
    </xf>
    <xf borderId="0" fillId="0" fontId="11" numFmtId="0" xfId="0" applyAlignment="1" applyFont="1">
      <alignment horizontal="center" readingOrder="0" vertical="bottom"/>
    </xf>
    <xf borderId="0" fillId="2" fontId="12" numFmtId="0" xfId="0" applyAlignment="1" applyFont="1">
      <alignment horizontal="center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center"/>
    </xf>
    <xf borderId="0" fillId="0" fontId="14" numFmtId="0" xfId="0" applyAlignment="1" applyFont="1">
      <alignment horizontal="center" vertical="bottom"/>
    </xf>
    <xf borderId="0" fillId="0" fontId="13" numFmtId="0" xfId="0" applyAlignment="1" applyFont="1">
      <alignment horizontal="center" readingOrder="0" vertical="bottom"/>
    </xf>
    <xf borderId="0" fillId="0" fontId="13" numFmtId="0" xfId="0" applyAlignment="1" applyFont="1">
      <alignment horizontal="center" readingOrder="0"/>
    </xf>
    <xf borderId="0" fillId="2" fontId="13" numFmtId="0" xfId="0" applyAlignment="1" applyFont="1">
      <alignment horizontal="center" readingOrder="0"/>
    </xf>
    <xf borderId="0" fillId="0" fontId="14" numFmtId="164" xfId="0" applyAlignment="1" applyFont="1" applyNumberFormat="1">
      <alignment horizontal="center" vertical="bottom"/>
    </xf>
    <xf borderId="0" fillId="0" fontId="14" numFmtId="0" xfId="0" applyAlignment="1" applyFont="1">
      <alignment horizontal="center" readingOrder="0"/>
    </xf>
    <xf borderId="0" fillId="0" fontId="14" numFmtId="0" xfId="0" applyAlignment="1" applyFont="1">
      <alignment horizontal="center" readingOrder="0" vertical="bottom"/>
    </xf>
    <xf borderId="0" fillId="2" fontId="15" numFmtId="0" xfId="0" applyAlignment="1" applyFont="1">
      <alignment horizontal="center"/>
    </xf>
    <xf borderId="0" fillId="0" fontId="14" numFmtId="164" xfId="0" applyAlignment="1" applyFont="1" applyNumberFormat="1">
      <alignment horizontal="center" readingOrder="0"/>
    </xf>
    <xf borderId="0" fillId="2" fontId="16" numFmtId="0" xfId="0" applyAlignment="1" applyFont="1">
      <alignment horizontal="center" readingOrder="0"/>
    </xf>
    <xf borderId="0" fillId="0" fontId="5" numFmtId="0" xfId="0" applyAlignment="1" applyFont="1">
      <alignment horizontal="left" readingOrder="0"/>
    </xf>
    <xf borderId="0" fillId="0" fontId="11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2" fontId="17" numFmtId="0" xfId="0" applyAlignment="1" applyFont="1">
      <alignment horizontal="center" readingOrder="0"/>
    </xf>
    <xf borderId="0" fillId="0" fontId="11" numFmtId="164" xfId="0" applyAlignment="1" applyFont="1" applyNumberFormat="1">
      <alignment horizontal="center" readingOrder="0"/>
    </xf>
    <xf borderId="0" fillId="0" fontId="11" numFmtId="0" xfId="0" applyAlignment="1" applyFont="1">
      <alignment horizontal="center"/>
    </xf>
    <xf borderId="0" fillId="0" fontId="18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11" numFmtId="11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11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1" fillId="0" fontId="19" numFmtId="0" xfId="0" applyAlignment="1" applyBorder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0" fillId="0" fontId="11" numFmtId="0" xfId="0" applyAlignment="1" applyFont="1">
      <alignment horizontal="right" vertical="bottom"/>
    </xf>
    <xf borderId="0" fillId="0" fontId="1" numFmtId="166" xfId="0" applyAlignment="1" applyFont="1" applyNumberFormat="1">
      <alignment readingOrder="0"/>
    </xf>
    <xf borderId="0" fillId="2" fontId="21" numFmtId="0" xfId="0" applyAlignment="1" applyFont="1">
      <alignment horizontal="right" readingOrder="0"/>
    </xf>
    <xf borderId="0" fillId="2" fontId="21" numFmtId="0" xfId="0" applyAlignment="1" applyFont="1">
      <alignment horizontal="left" readingOrder="0"/>
    </xf>
    <xf borderId="0" fillId="0" fontId="19" numFmtId="0" xfId="0" applyAlignment="1" applyFont="1">
      <alignment horizontal="center"/>
    </xf>
    <xf borderId="0" fillId="0" fontId="11" numFmtId="0" xfId="0" applyAlignment="1" applyFont="1">
      <alignment vertical="bottom"/>
    </xf>
    <xf borderId="0" fillId="0" fontId="19" numFmtId="0" xfId="0" applyAlignment="1" applyFont="1">
      <alignment horizontal="center" readingOrder="0"/>
    </xf>
    <xf borderId="0" fillId="0" fontId="7" numFmtId="0" xfId="0" applyAlignment="1" applyFont="1">
      <alignment horizontal="center" shrinkToFit="0" wrapText="1"/>
    </xf>
    <xf borderId="2" fillId="0" fontId="19" numFmtId="0" xfId="0" applyAlignment="1" applyBorder="1" applyFont="1">
      <alignment horizontal="center" vertical="bottom"/>
    </xf>
    <xf borderId="1" fillId="2" fontId="22" numFmtId="0" xfId="0" applyAlignment="1" applyBorder="1" applyFont="1">
      <alignment horizontal="center" vertical="bottom"/>
    </xf>
    <xf borderId="2" fillId="3" fontId="22" numFmtId="0" xfId="0" applyAlignment="1" applyBorder="1" applyFill="1" applyFont="1">
      <alignment horizontal="center" vertical="bottom"/>
    </xf>
    <xf borderId="2" fillId="2" fontId="22" numFmtId="0" xfId="0" applyAlignment="1" applyBorder="1" applyFont="1">
      <alignment horizontal="center" vertical="bottom"/>
    </xf>
    <xf borderId="0" fillId="0" fontId="5" numFmtId="0" xfId="0" applyAlignment="1" applyFont="1">
      <alignment horizontal="center"/>
    </xf>
    <xf borderId="1" fillId="0" fontId="23" numFmtId="0" xfId="0" applyAlignment="1" applyBorder="1" applyFont="1">
      <alignment horizontal="center"/>
    </xf>
    <xf borderId="0" fillId="2" fontId="1" numFmtId="0" xfId="0" applyAlignment="1" applyFont="1">
      <alignment horizontal="center" readingOrder="0" shrinkToFit="0" wrapText="1"/>
    </xf>
    <xf borderId="0" fillId="0" fontId="1" numFmtId="0" xfId="0" applyFont="1"/>
    <xf borderId="1" fillId="0" fontId="23" numFmtId="0" xfId="0" applyAlignment="1" applyBorder="1" applyFont="1">
      <alignment horizontal="center" readingOrder="0"/>
    </xf>
    <xf borderId="0" fillId="2" fontId="24" numFmtId="0" xfId="0" applyAlignment="1" applyFont="1">
      <alignment horizontal="left" readingOrder="0"/>
    </xf>
    <xf borderId="0" fillId="2" fontId="8" numFmtId="0" xfId="0" applyAlignment="1" applyFont="1">
      <alignment horizontal="center" readingOrder="0"/>
    </xf>
    <xf borderId="1" fillId="0" fontId="19" numFmtId="0" xfId="0" applyAlignment="1" applyBorder="1" applyFont="1">
      <alignment horizontal="center" readingOrder="0"/>
    </xf>
    <xf borderId="0" fillId="2" fontId="25" numFmtId="0" xfId="0" applyAlignment="1" applyFont="1">
      <alignment readingOrder="0"/>
    </xf>
    <xf borderId="1" fillId="0" fontId="26" numFmtId="0" xfId="0" applyAlignment="1" applyBorder="1" applyFont="1">
      <alignment horizontal="center"/>
    </xf>
    <xf borderId="1" fillId="0" fontId="26" numFmtId="0" xfId="0" applyAlignment="1" applyBorder="1" applyFont="1">
      <alignment horizontal="center" readingOrder="0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underground.com/dashboard/pws/KCOCREST52/graph/2023-01-23/2023-01-23/monthly" TargetMode="External"/><Relationship Id="rId2" Type="http://schemas.openxmlformats.org/officeDocument/2006/relationships/hyperlink" Target="https://www.wunderground.com/history/monthly/us/co/gunnison/KGUC/date/2022-12" TargetMode="External"/><Relationship Id="rId3" Type="http://schemas.openxmlformats.org/officeDocument/2006/relationships/hyperlink" Target="https://daymet.ornl.gov/single-pixel/" TargetMode="External"/><Relationship Id="rId4" Type="http://schemas.openxmlformats.org/officeDocument/2006/relationships/hyperlink" Target="https://prism.oregonstate.edu/recent/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E1" s="1" t="s">
        <v>1</v>
      </c>
      <c r="L1" s="2"/>
    </row>
    <row r="2">
      <c r="B2" s="1" t="s">
        <v>2</v>
      </c>
      <c r="C2" s="1" t="s">
        <v>3</v>
      </c>
      <c r="D2" s="1">
        <v>-106.988</v>
      </c>
      <c r="E2" s="1">
        <v>109.0</v>
      </c>
      <c r="L2" s="2"/>
    </row>
    <row r="3">
      <c r="B3" s="1" t="s">
        <v>4</v>
      </c>
      <c r="C3" s="1" t="s">
        <v>5</v>
      </c>
      <c r="D3" s="1">
        <v>38.956</v>
      </c>
      <c r="E3" s="1">
        <v>125.0</v>
      </c>
      <c r="L3" s="2"/>
    </row>
    <row r="4">
      <c r="L4" s="2"/>
    </row>
    <row r="5">
      <c r="B5" s="3" t="s">
        <v>6</v>
      </c>
      <c r="D5" s="4" t="s">
        <v>7</v>
      </c>
      <c r="L5" s="2"/>
    </row>
    <row r="6">
      <c r="B6" s="5" t="s">
        <v>8</v>
      </c>
      <c r="L6" s="2"/>
    </row>
    <row r="7">
      <c r="B7" s="6" t="s">
        <v>9</v>
      </c>
      <c r="L7" s="2"/>
    </row>
    <row r="8">
      <c r="B8" s="7" t="s">
        <v>10</v>
      </c>
      <c r="L8" s="2"/>
    </row>
    <row r="9">
      <c r="B9" s="3" t="s">
        <v>11</v>
      </c>
      <c r="L9" s="2"/>
    </row>
    <row r="10">
      <c r="B10" s="4" t="s">
        <v>12</v>
      </c>
      <c r="L10" s="2"/>
    </row>
    <row r="11">
      <c r="L11" s="2"/>
    </row>
    <row r="12">
      <c r="L12" s="2"/>
    </row>
    <row r="13">
      <c r="B13" s="1" t="s">
        <v>13</v>
      </c>
      <c r="I13" s="8" t="s">
        <v>14</v>
      </c>
      <c r="L13" s="2"/>
    </row>
    <row r="14">
      <c r="B14" s="1" t="s">
        <v>15</v>
      </c>
      <c r="C14" s="1" t="s">
        <v>16</v>
      </c>
      <c r="L14" s="2"/>
    </row>
    <row r="15">
      <c r="B15" s="3" t="s">
        <v>17</v>
      </c>
      <c r="L15" s="2"/>
    </row>
    <row r="16">
      <c r="B16" s="1" t="s">
        <v>18</v>
      </c>
      <c r="L16" s="2"/>
    </row>
    <row r="17">
      <c r="B17" s="3" t="s">
        <v>19</v>
      </c>
      <c r="L17" s="2"/>
    </row>
    <row r="18">
      <c r="B18" s="9" t="s">
        <v>20</v>
      </c>
      <c r="C18" s="1" t="s">
        <v>21</v>
      </c>
      <c r="L18" s="2"/>
    </row>
    <row r="19">
      <c r="L19" s="2"/>
    </row>
    <row r="20">
      <c r="L20" s="2"/>
    </row>
    <row r="21">
      <c r="L21" s="2"/>
    </row>
    <row r="22">
      <c r="L22" s="2"/>
    </row>
    <row r="23">
      <c r="L23" s="2"/>
    </row>
    <row r="24">
      <c r="L24" s="2"/>
    </row>
    <row r="25">
      <c r="L25" s="2"/>
    </row>
    <row r="26">
      <c r="L26" s="2"/>
    </row>
    <row r="27">
      <c r="L27" s="2"/>
    </row>
    <row r="28">
      <c r="L28" s="2"/>
    </row>
    <row r="29">
      <c r="L29" s="2"/>
    </row>
    <row r="30">
      <c r="L30" s="2"/>
    </row>
    <row r="31">
      <c r="L31" s="2"/>
    </row>
    <row r="32">
      <c r="L32" s="2"/>
    </row>
    <row r="33">
      <c r="L33" s="2"/>
    </row>
    <row r="34">
      <c r="L34" s="2"/>
    </row>
    <row r="35">
      <c r="L35" s="2"/>
    </row>
    <row r="36">
      <c r="L36" s="2"/>
    </row>
    <row r="37">
      <c r="L37" s="2"/>
    </row>
    <row r="38">
      <c r="L38" s="2"/>
    </row>
    <row r="39">
      <c r="L39" s="2"/>
    </row>
    <row r="40">
      <c r="L40" s="2"/>
    </row>
    <row r="41">
      <c r="L41" s="2"/>
    </row>
    <row r="42">
      <c r="L42" s="2"/>
    </row>
    <row r="43">
      <c r="L43" s="2"/>
    </row>
    <row r="44">
      <c r="L44" s="2"/>
    </row>
    <row r="45">
      <c r="L45" s="2"/>
    </row>
    <row r="46">
      <c r="L46" s="2"/>
    </row>
    <row r="47">
      <c r="L47" s="2"/>
    </row>
    <row r="48">
      <c r="L48" s="2"/>
    </row>
    <row r="49">
      <c r="L49" s="2"/>
    </row>
    <row r="50">
      <c r="L50" s="2"/>
    </row>
    <row r="51">
      <c r="L51" s="2"/>
    </row>
    <row r="52">
      <c r="L52" s="2"/>
    </row>
    <row r="53">
      <c r="L53" s="2"/>
    </row>
    <row r="54">
      <c r="L54" s="2"/>
    </row>
    <row r="55">
      <c r="L55" s="2"/>
    </row>
    <row r="56">
      <c r="L56" s="2"/>
    </row>
    <row r="57">
      <c r="L57" s="2"/>
    </row>
    <row r="58">
      <c r="L58" s="2"/>
    </row>
    <row r="59">
      <c r="L59" s="2"/>
    </row>
    <row r="60">
      <c r="L60" s="2"/>
    </row>
    <row r="61">
      <c r="L61" s="2"/>
    </row>
    <row r="62">
      <c r="L62" s="2"/>
    </row>
    <row r="63">
      <c r="L63" s="2"/>
    </row>
    <row r="64">
      <c r="L64" s="2"/>
    </row>
    <row r="65">
      <c r="L65" s="2"/>
    </row>
    <row r="66">
      <c r="L66" s="2"/>
    </row>
    <row r="67">
      <c r="L67" s="2"/>
    </row>
    <row r="68">
      <c r="L68" s="2"/>
    </row>
    <row r="69">
      <c r="L69" s="2"/>
    </row>
    <row r="70">
      <c r="L70" s="2"/>
    </row>
    <row r="71">
      <c r="L71" s="2"/>
    </row>
    <row r="72">
      <c r="L72" s="2"/>
    </row>
    <row r="73">
      <c r="L73" s="2"/>
    </row>
    <row r="74">
      <c r="L74" s="2"/>
    </row>
    <row r="75">
      <c r="L75" s="2"/>
    </row>
    <row r="76">
      <c r="L76" s="2"/>
    </row>
    <row r="77">
      <c r="L77" s="2"/>
    </row>
    <row r="78">
      <c r="L78" s="2"/>
    </row>
    <row r="79">
      <c r="L79" s="2"/>
    </row>
    <row r="80">
      <c r="L80" s="2"/>
    </row>
    <row r="81">
      <c r="L81" s="2"/>
    </row>
    <row r="82">
      <c r="L82" s="2"/>
    </row>
    <row r="83">
      <c r="L83" s="2"/>
    </row>
    <row r="84">
      <c r="L84" s="2"/>
    </row>
    <row r="85">
      <c r="L85" s="2"/>
    </row>
    <row r="86">
      <c r="L86" s="2"/>
    </row>
    <row r="87">
      <c r="L87" s="2"/>
    </row>
    <row r="88">
      <c r="L88" s="2"/>
    </row>
    <row r="89">
      <c r="L89" s="2"/>
    </row>
    <row r="90">
      <c r="L90" s="2"/>
    </row>
    <row r="91">
      <c r="L91" s="2"/>
    </row>
    <row r="92">
      <c r="L92" s="2"/>
    </row>
    <row r="93">
      <c r="L93" s="2"/>
    </row>
    <row r="94">
      <c r="L94" s="2"/>
    </row>
    <row r="95">
      <c r="L95" s="2"/>
    </row>
    <row r="96">
      <c r="L96" s="2"/>
    </row>
    <row r="97">
      <c r="L97" s="2"/>
    </row>
    <row r="98">
      <c r="L98" s="2"/>
    </row>
    <row r="99">
      <c r="L99" s="2"/>
    </row>
    <row r="100">
      <c r="L100" s="2"/>
    </row>
    <row r="101">
      <c r="L101" s="2"/>
    </row>
    <row r="102">
      <c r="L102" s="2"/>
    </row>
    <row r="103">
      <c r="L103" s="2"/>
    </row>
    <row r="104">
      <c r="L104" s="2"/>
    </row>
    <row r="105">
      <c r="L105" s="2"/>
    </row>
    <row r="106">
      <c r="L106" s="2"/>
    </row>
    <row r="107">
      <c r="L107" s="2"/>
    </row>
    <row r="108">
      <c r="L108" s="2"/>
    </row>
    <row r="109">
      <c r="L109" s="2"/>
    </row>
    <row r="110">
      <c r="L110" s="2"/>
    </row>
    <row r="111">
      <c r="L111" s="2"/>
    </row>
    <row r="112">
      <c r="L112" s="2"/>
    </row>
    <row r="113">
      <c r="L113" s="2"/>
    </row>
    <row r="114">
      <c r="L114" s="2"/>
    </row>
    <row r="115">
      <c r="L115" s="2"/>
    </row>
    <row r="116">
      <c r="L116" s="2"/>
    </row>
    <row r="117">
      <c r="L117" s="2"/>
    </row>
    <row r="118">
      <c r="L118" s="2"/>
    </row>
    <row r="119">
      <c r="L119" s="2"/>
    </row>
    <row r="120">
      <c r="L120" s="2"/>
    </row>
    <row r="121">
      <c r="L121" s="2"/>
    </row>
    <row r="122">
      <c r="L122" s="2"/>
    </row>
    <row r="123">
      <c r="L123" s="2"/>
    </row>
    <row r="124">
      <c r="L124" s="2"/>
    </row>
    <row r="125">
      <c r="L125" s="2"/>
    </row>
    <row r="126">
      <c r="L126" s="2"/>
    </row>
    <row r="127">
      <c r="L127" s="2"/>
    </row>
    <row r="128">
      <c r="L128" s="2"/>
    </row>
    <row r="129">
      <c r="L129" s="2"/>
    </row>
    <row r="130">
      <c r="L130" s="2"/>
    </row>
    <row r="131">
      <c r="L131" s="2"/>
    </row>
    <row r="132">
      <c r="L132" s="2"/>
    </row>
    <row r="133">
      <c r="L133" s="2"/>
    </row>
    <row r="134">
      <c r="L134" s="2"/>
    </row>
    <row r="135">
      <c r="L135" s="2"/>
    </row>
    <row r="136">
      <c r="L136" s="2"/>
    </row>
    <row r="137">
      <c r="L137" s="2"/>
    </row>
    <row r="138">
      <c r="L138" s="2"/>
    </row>
    <row r="139">
      <c r="L139" s="2"/>
    </row>
    <row r="140">
      <c r="L140" s="2"/>
    </row>
    <row r="141">
      <c r="L141" s="2"/>
    </row>
    <row r="142">
      <c r="L142" s="2"/>
    </row>
    <row r="143">
      <c r="L143" s="2"/>
    </row>
    <row r="144">
      <c r="L144" s="2"/>
    </row>
    <row r="145">
      <c r="L145" s="2"/>
    </row>
    <row r="146">
      <c r="L146" s="2"/>
    </row>
    <row r="147">
      <c r="L147" s="2"/>
    </row>
    <row r="148">
      <c r="L148" s="2"/>
    </row>
    <row r="149">
      <c r="L149" s="2"/>
    </row>
    <row r="150">
      <c r="L150" s="2"/>
    </row>
    <row r="151">
      <c r="L151" s="2"/>
    </row>
    <row r="152">
      <c r="L152" s="2"/>
    </row>
    <row r="153">
      <c r="L153" s="2"/>
    </row>
    <row r="154">
      <c r="L154" s="2"/>
    </row>
    <row r="155">
      <c r="L155" s="2"/>
    </row>
    <row r="156">
      <c r="L156" s="2"/>
    </row>
    <row r="157">
      <c r="L157" s="2"/>
    </row>
    <row r="158">
      <c r="L158" s="2"/>
    </row>
    <row r="159">
      <c r="L159" s="2"/>
    </row>
    <row r="160">
      <c r="L160" s="2"/>
    </row>
    <row r="161">
      <c r="L161" s="2"/>
    </row>
    <row r="162">
      <c r="L162" s="2"/>
    </row>
    <row r="163">
      <c r="L163" s="2"/>
    </row>
    <row r="164">
      <c r="L164" s="2"/>
    </row>
    <row r="165">
      <c r="L165" s="2"/>
    </row>
    <row r="166">
      <c r="L166" s="2"/>
    </row>
    <row r="167">
      <c r="L167" s="2"/>
    </row>
    <row r="168">
      <c r="L168" s="2"/>
    </row>
    <row r="169">
      <c r="L169" s="2"/>
    </row>
    <row r="170">
      <c r="L170" s="2"/>
    </row>
    <row r="171">
      <c r="L171" s="2"/>
    </row>
    <row r="172">
      <c r="L172" s="2"/>
    </row>
    <row r="173">
      <c r="L173" s="2"/>
    </row>
    <row r="174">
      <c r="L174" s="2"/>
    </row>
    <row r="175">
      <c r="L175" s="2"/>
    </row>
    <row r="176">
      <c r="L176" s="2"/>
    </row>
    <row r="177">
      <c r="L177" s="2"/>
    </row>
    <row r="178">
      <c r="L178" s="2"/>
    </row>
    <row r="179">
      <c r="L179" s="2"/>
    </row>
    <row r="180">
      <c r="L180" s="2"/>
    </row>
    <row r="181">
      <c r="L181" s="2"/>
    </row>
    <row r="182">
      <c r="L182" s="2"/>
    </row>
    <row r="183">
      <c r="L183" s="2"/>
    </row>
    <row r="184">
      <c r="L184" s="2"/>
    </row>
    <row r="185">
      <c r="L185" s="2"/>
    </row>
    <row r="186">
      <c r="L186" s="2"/>
    </row>
    <row r="187">
      <c r="L187" s="2"/>
    </row>
    <row r="188">
      <c r="L188" s="2"/>
    </row>
    <row r="189">
      <c r="L189" s="2"/>
    </row>
    <row r="190">
      <c r="L190" s="2"/>
    </row>
    <row r="191">
      <c r="L191" s="2"/>
    </row>
    <row r="192">
      <c r="L192" s="2"/>
    </row>
    <row r="193">
      <c r="L193" s="2"/>
    </row>
    <row r="194">
      <c r="L194" s="2"/>
    </row>
    <row r="195">
      <c r="L195" s="2"/>
    </row>
    <row r="196">
      <c r="L196" s="2"/>
    </row>
    <row r="197">
      <c r="L197" s="2"/>
    </row>
    <row r="198">
      <c r="L198" s="2"/>
    </row>
    <row r="199">
      <c r="L199" s="2"/>
    </row>
    <row r="200">
      <c r="L200" s="2"/>
    </row>
    <row r="201">
      <c r="L201" s="2"/>
    </row>
    <row r="202">
      <c r="L202" s="2"/>
    </row>
    <row r="203">
      <c r="L203" s="2"/>
    </row>
    <row r="204">
      <c r="L204" s="2"/>
    </row>
    <row r="205">
      <c r="L205" s="2"/>
    </row>
    <row r="206">
      <c r="L206" s="2"/>
    </row>
    <row r="207">
      <c r="L207" s="2"/>
    </row>
    <row r="208">
      <c r="L208" s="2"/>
    </row>
    <row r="209">
      <c r="L209" s="2"/>
    </row>
    <row r="210">
      <c r="L210" s="2"/>
    </row>
    <row r="211">
      <c r="L211" s="2"/>
    </row>
    <row r="212">
      <c r="L212" s="2"/>
    </row>
    <row r="213">
      <c r="L213" s="2"/>
    </row>
    <row r="214">
      <c r="L214" s="2"/>
    </row>
    <row r="215">
      <c r="L215" s="2"/>
    </row>
    <row r="216">
      <c r="L216" s="2"/>
    </row>
    <row r="217">
      <c r="L217" s="2"/>
    </row>
    <row r="218">
      <c r="L218" s="2"/>
    </row>
    <row r="219">
      <c r="L219" s="2"/>
    </row>
    <row r="220">
      <c r="L220" s="2"/>
    </row>
    <row r="221">
      <c r="L221" s="2"/>
    </row>
    <row r="222">
      <c r="L222" s="2"/>
    </row>
    <row r="223">
      <c r="L223" s="2"/>
    </row>
    <row r="224">
      <c r="L224" s="2"/>
    </row>
    <row r="225">
      <c r="L225" s="2"/>
    </row>
    <row r="226">
      <c r="L226" s="2"/>
    </row>
    <row r="227">
      <c r="L227" s="2"/>
    </row>
    <row r="228">
      <c r="L228" s="2"/>
    </row>
    <row r="229">
      <c r="L229" s="2"/>
    </row>
    <row r="230">
      <c r="L230" s="2"/>
    </row>
    <row r="231">
      <c r="L231" s="2"/>
    </row>
    <row r="232">
      <c r="L232" s="2"/>
    </row>
    <row r="233">
      <c r="L233" s="2"/>
    </row>
    <row r="234">
      <c r="L234" s="2"/>
    </row>
    <row r="235">
      <c r="L235" s="2"/>
    </row>
    <row r="236">
      <c r="L236" s="2"/>
    </row>
    <row r="237">
      <c r="L237" s="2"/>
    </row>
    <row r="238">
      <c r="L238" s="2"/>
    </row>
    <row r="239">
      <c r="L239" s="2"/>
    </row>
    <row r="240">
      <c r="L240" s="2"/>
    </row>
    <row r="241">
      <c r="L241" s="2"/>
    </row>
    <row r="242">
      <c r="L242" s="2"/>
    </row>
    <row r="243">
      <c r="L243" s="2"/>
    </row>
    <row r="244">
      <c r="L244" s="2"/>
    </row>
    <row r="245">
      <c r="L245" s="2"/>
    </row>
    <row r="246">
      <c r="L246" s="2"/>
    </row>
    <row r="247">
      <c r="L247" s="2"/>
    </row>
    <row r="248">
      <c r="L248" s="2"/>
    </row>
    <row r="249">
      <c r="L249" s="2"/>
    </row>
    <row r="250">
      <c r="L250" s="2"/>
    </row>
    <row r="251">
      <c r="L251" s="2"/>
    </row>
    <row r="252">
      <c r="L252" s="2"/>
    </row>
    <row r="253">
      <c r="L253" s="2"/>
    </row>
    <row r="254">
      <c r="L254" s="2"/>
    </row>
    <row r="255">
      <c r="L255" s="2"/>
    </row>
    <row r="256">
      <c r="L256" s="2"/>
    </row>
    <row r="257">
      <c r="L257" s="2"/>
    </row>
    <row r="258">
      <c r="L258" s="2"/>
    </row>
    <row r="259">
      <c r="L259" s="2"/>
    </row>
    <row r="260">
      <c r="L260" s="2"/>
    </row>
    <row r="261">
      <c r="L261" s="2"/>
    </row>
    <row r="262">
      <c r="L262" s="2"/>
    </row>
    <row r="263">
      <c r="L263" s="2"/>
    </row>
    <row r="264">
      <c r="L264" s="2"/>
    </row>
    <row r="265">
      <c r="L265" s="2"/>
    </row>
    <row r="266">
      <c r="L266" s="2"/>
    </row>
    <row r="267">
      <c r="L267" s="2"/>
    </row>
    <row r="268">
      <c r="L268" s="2"/>
    </row>
    <row r="269">
      <c r="L269" s="2"/>
    </row>
    <row r="270">
      <c r="L270" s="2"/>
    </row>
    <row r="271">
      <c r="L271" s="2"/>
    </row>
    <row r="272">
      <c r="L272" s="2"/>
    </row>
    <row r="273">
      <c r="L273" s="2"/>
    </row>
    <row r="274">
      <c r="L274" s="2"/>
    </row>
    <row r="275">
      <c r="L275" s="2"/>
    </row>
    <row r="276">
      <c r="L276" s="2"/>
    </row>
    <row r="277">
      <c r="L277" s="2"/>
    </row>
    <row r="278">
      <c r="L278" s="2"/>
    </row>
    <row r="279">
      <c r="L279" s="2"/>
    </row>
    <row r="280">
      <c r="L280" s="2"/>
    </row>
    <row r="281">
      <c r="L281" s="2"/>
    </row>
    <row r="282">
      <c r="L282" s="2"/>
    </row>
    <row r="283">
      <c r="L283" s="2"/>
    </row>
    <row r="284">
      <c r="L284" s="2"/>
    </row>
    <row r="285">
      <c r="L285" s="2"/>
    </row>
    <row r="286">
      <c r="L286" s="2"/>
    </row>
    <row r="287">
      <c r="L287" s="2"/>
    </row>
    <row r="288">
      <c r="L288" s="2"/>
    </row>
    <row r="289">
      <c r="L289" s="2"/>
    </row>
    <row r="290">
      <c r="L290" s="2"/>
    </row>
    <row r="291">
      <c r="L291" s="2"/>
    </row>
    <row r="292">
      <c r="L292" s="2"/>
    </row>
    <row r="293">
      <c r="L293" s="2"/>
    </row>
    <row r="294">
      <c r="L294" s="2"/>
    </row>
    <row r="295">
      <c r="L295" s="2"/>
    </row>
    <row r="296">
      <c r="L296" s="2"/>
    </row>
    <row r="297">
      <c r="L297" s="2"/>
    </row>
    <row r="298">
      <c r="L298" s="2"/>
    </row>
    <row r="299">
      <c r="L299" s="2"/>
    </row>
    <row r="300">
      <c r="L300" s="2"/>
    </row>
    <row r="301">
      <c r="L301" s="2"/>
    </row>
    <row r="302">
      <c r="L302" s="2"/>
    </row>
    <row r="303">
      <c r="L303" s="2"/>
    </row>
    <row r="304">
      <c r="L304" s="2"/>
    </row>
    <row r="305">
      <c r="L305" s="2"/>
    </row>
    <row r="306">
      <c r="L306" s="2"/>
    </row>
    <row r="307">
      <c r="L307" s="2"/>
    </row>
    <row r="308">
      <c r="L308" s="2"/>
    </row>
    <row r="309">
      <c r="L309" s="2"/>
    </row>
    <row r="310">
      <c r="L310" s="2"/>
    </row>
    <row r="311">
      <c r="L311" s="2"/>
    </row>
    <row r="312">
      <c r="L312" s="2"/>
    </row>
    <row r="313">
      <c r="L313" s="2"/>
    </row>
    <row r="314">
      <c r="L314" s="2"/>
    </row>
    <row r="315">
      <c r="L315" s="2"/>
    </row>
    <row r="316">
      <c r="L316" s="2"/>
    </row>
    <row r="317">
      <c r="L317" s="2"/>
    </row>
    <row r="318">
      <c r="L318" s="2"/>
    </row>
    <row r="319">
      <c r="L319" s="2"/>
    </row>
    <row r="320">
      <c r="L320" s="2"/>
    </row>
    <row r="321">
      <c r="L321" s="2"/>
    </row>
    <row r="322">
      <c r="L322" s="2"/>
    </row>
    <row r="323">
      <c r="L323" s="2"/>
    </row>
    <row r="324">
      <c r="L324" s="2"/>
    </row>
    <row r="325">
      <c r="L325" s="2"/>
    </row>
    <row r="326">
      <c r="L326" s="2"/>
    </row>
    <row r="327">
      <c r="L327" s="2"/>
    </row>
    <row r="328">
      <c r="L328" s="2"/>
    </row>
    <row r="329">
      <c r="L329" s="2"/>
    </row>
    <row r="330">
      <c r="L330" s="2"/>
    </row>
    <row r="331">
      <c r="L331" s="2"/>
    </row>
    <row r="332">
      <c r="L332" s="2"/>
    </row>
    <row r="333">
      <c r="L333" s="2"/>
    </row>
    <row r="334">
      <c r="L334" s="2"/>
    </row>
    <row r="335">
      <c r="L335" s="2"/>
    </row>
    <row r="336">
      <c r="L336" s="2"/>
    </row>
    <row r="337">
      <c r="L337" s="2"/>
    </row>
    <row r="338">
      <c r="L338" s="2"/>
    </row>
    <row r="339">
      <c r="L339" s="2"/>
    </row>
    <row r="340">
      <c r="L340" s="2"/>
    </row>
    <row r="341">
      <c r="L341" s="2"/>
    </row>
    <row r="342">
      <c r="L342" s="2"/>
    </row>
    <row r="343">
      <c r="L343" s="2"/>
    </row>
    <row r="344">
      <c r="L344" s="2"/>
    </row>
    <row r="345">
      <c r="L345" s="2"/>
    </row>
    <row r="346">
      <c r="L346" s="2"/>
    </row>
    <row r="347">
      <c r="L347" s="2"/>
    </row>
    <row r="348">
      <c r="L348" s="2"/>
    </row>
    <row r="349">
      <c r="L349" s="2"/>
    </row>
    <row r="350">
      <c r="L350" s="2"/>
    </row>
    <row r="351">
      <c r="L351" s="2"/>
    </row>
    <row r="352">
      <c r="L352" s="2"/>
    </row>
    <row r="353">
      <c r="L353" s="2"/>
    </row>
    <row r="354">
      <c r="L354" s="2"/>
    </row>
    <row r="355">
      <c r="L355" s="2"/>
    </row>
    <row r="356">
      <c r="L356" s="2"/>
    </row>
    <row r="357">
      <c r="L357" s="2"/>
    </row>
    <row r="358">
      <c r="L358" s="2"/>
    </row>
    <row r="359">
      <c r="L359" s="2"/>
    </row>
    <row r="360">
      <c r="L360" s="2"/>
    </row>
    <row r="361">
      <c r="L361" s="2"/>
    </row>
    <row r="362">
      <c r="L362" s="2"/>
    </row>
    <row r="363">
      <c r="L363" s="2"/>
    </row>
    <row r="364">
      <c r="L364" s="2"/>
    </row>
    <row r="365">
      <c r="L365" s="2"/>
    </row>
    <row r="366">
      <c r="L366" s="2"/>
    </row>
    <row r="367">
      <c r="L367" s="2"/>
    </row>
    <row r="368">
      <c r="L368" s="2"/>
    </row>
    <row r="369">
      <c r="L369" s="2"/>
    </row>
    <row r="370">
      <c r="L370" s="2"/>
    </row>
    <row r="371">
      <c r="L371" s="2"/>
    </row>
    <row r="372">
      <c r="L372" s="2"/>
    </row>
    <row r="373">
      <c r="L373" s="2"/>
    </row>
    <row r="374">
      <c r="L374" s="2"/>
    </row>
    <row r="375">
      <c r="L375" s="2"/>
    </row>
    <row r="376">
      <c r="L376" s="2"/>
    </row>
    <row r="377">
      <c r="L377" s="2"/>
    </row>
    <row r="378">
      <c r="L378" s="2"/>
    </row>
    <row r="379">
      <c r="L379" s="2"/>
    </row>
    <row r="380">
      <c r="L380" s="2"/>
    </row>
    <row r="381">
      <c r="L381" s="2"/>
    </row>
    <row r="382">
      <c r="L382" s="2"/>
    </row>
    <row r="383">
      <c r="L383" s="2"/>
    </row>
    <row r="384">
      <c r="L384" s="2"/>
    </row>
    <row r="385">
      <c r="L385" s="2"/>
    </row>
    <row r="386">
      <c r="L386" s="2"/>
    </row>
    <row r="387">
      <c r="L387" s="2"/>
    </row>
    <row r="388">
      <c r="L388" s="2"/>
    </row>
    <row r="389">
      <c r="L389" s="2"/>
    </row>
    <row r="390">
      <c r="L390" s="2"/>
    </row>
    <row r="391">
      <c r="L391" s="2"/>
    </row>
    <row r="392">
      <c r="L392" s="2"/>
    </row>
    <row r="393">
      <c r="L393" s="2"/>
    </row>
    <row r="394">
      <c r="L394" s="2"/>
    </row>
    <row r="395">
      <c r="L395" s="2"/>
    </row>
    <row r="396">
      <c r="L396" s="2"/>
    </row>
    <row r="397">
      <c r="L397" s="2"/>
    </row>
    <row r="398">
      <c r="L398" s="2"/>
    </row>
    <row r="399">
      <c r="L399" s="2"/>
    </row>
    <row r="400">
      <c r="L400" s="2"/>
    </row>
    <row r="401">
      <c r="L401" s="2"/>
    </row>
    <row r="402">
      <c r="L402" s="2"/>
    </row>
    <row r="403">
      <c r="L403" s="2"/>
    </row>
    <row r="404">
      <c r="L404" s="2"/>
    </row>
    <row r="405">
      <c r="L405" s="2"/>
    </row>
    <row r="406">
      <c r="L406" s="2"/>
    </row>
    <row r="407">
      <c r="L407" s="2"/>
    </row>
    <row r="408">
      <c r="L408" s="2"/>
    </row>
    <row r="409">
      <c r="L409" s="2"/>
    </row>
    <row r="410">
      <c r="L410" s="2"/>
    </row>
    <row r="411">
      <c r="L411" s="2"/>
    </row>
    <row r="412">
      <c r="L412" s="2"/>
    </row>
    <row r="413">
      <c r="L413" s="2"/>
    </row>
    <row r="414">
      <c r="L414" s="2"/>
    </row>
    <row r="415">
      <c r="L415" s="2"/>
    </row>
    <row r="416">
      <c r="L416" s="2"/>
    </row>
    <row r="417">
      <c r="L417" s="2"/>
    </row>
    <row r="418">
      <c r="L418" s="2"/>
    </row>
    <row r="419">
      <c r="L419" s="2"/>
    </row>
    <row r="420">
      <c r="L420" s="2"/>
    </row>
    <row r="421">
      <c r="L421" s="2"/>
    </row>
    <row r="422">
      <c r="L422" s="2"/>
    </row>
    <row r="423">
      <c r="L423" s="2"/>
    </row>
    <row r="424">
      <c r="L424" s="2"/>
    </row>
    <row r="425">
      <c r="L425" s="2"/>
    </row>
    <row r="426">
      <c r="L426" s="2"/>
    </row>
    <row r="427">
      <c r="L427" s="2"/>
    </row>
    <row r="428">
      <c r="L428" s="2"/>
    </row>
    <row r="429">
      <c r="L429" s="10"/>
    </row>
  </sheetData>
  <hyperlinks>
    <hyperlink r:id="rId1" ref="D5"/>
    <hyperlink r:id="rId2" ref="B6"/>
    <hyperlink r:id="rId3" ref="B8"/>
    <hyperlink r:id="rId4" ref="B10"/>
  </hyperlinks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5.5"/>
    <col customWidth="1" min="5" max="5" width="23.88"/>
    <col customWidth="1" min="8" max="8" width="19.75"/>
    <col customWidth="1" min="9" max="9" width="16.13"/>
  </cols>
  <sheetData>
    <row r="1">
      <c r="A1" s="79" t="s">
        <v>47</v>
      </c>
      <c r="B1" s="14"/>
      <c r="C1" s="14"/>
      <c r="D1" s="19"/>
      <c r="F1" s="14"/>
      <c r="H1" s="14"/>
      <c r="I1" s="14"/>
    </row>
    <row r="2">
      <c r="A2" s="14"/>
      <c r="B2" s="19"/>
      <c r="C2" s="19"/>
      <c r="D2" s="19"/>
      <c r="F2" s="14"/>
      <c r="H2" s="19"/>
      <c r="I2" s="19"/>
    </row>
    <row r="3">
      <c r="A3" s="50"/>
      <c r="B3" s="16" t="s">
        <v>26</v>
      </c>
      <c r="C3" s="16" t="s">
        <v>27</v>
      </c>
      <c r="D3" s="16" t="s">
        <v>48</v>
      </c>
      <c r="E3" s="44" t="s">
        <v>40</v>
      </c>
      <c r="F3" s="16" t="s">
        <v>35</v>
      </c>
      <c r="H3" s="16" t="s">
        <v>49</v>
      </c>
      <c r="I3" s="16" t="s">
        <v>50</v>
      </c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>
      <c r="A4" s="56">
        <v>44440.0</v>
      </c>
      <c r="B4" s="80">
        <v>5.611111111111112</v>
      </c>
      <c r="C4" s="19">
        <v>0.6724</v>
      </c>
      <c r="D4" s="19">
        <v>1035.07</v>
      </c>
      <c r="F4" s="14"/>
      <c r="H4" s="81">
        <v>51.0</v>
      </c>
      <c r="I4" s="81">
        <v>30.0</v>
      </c>
    </row>
    <row r="5">
      <c r="A5" s="56">
        <v>44441.0</v>
      </c>
      <c r="B5" s="80">
        <v>8.555555555555555</v>
      </c>
      <c r="C5" s="19">
        <v>7.666</v>
      </c>
      <c r="D5" s="19">
        <v>1131.85</v>
      </c>
      <c r="F5" s="14"/>
      <c r="H5" s="81">
        <v>51.2</v>
      </c>
      <c r="I5" s="81">
        <v>41.5</v>
      </c>
    </row>
    <row r="6">
      <c r="A6" s="56">
        <v>44442.0</v>
      </c>
      <c r="B6" s="80">
        <v>6.555555555555554</v>
      </c>
      <c r="C6" s="19">
        <v>8.2519</v>
      </c>
      <c r="D6" s="19">
        <v>996.07</v>
      </c>
      <c r="F6" s="14"/>
      <c r="H6" s="81">
        <v>51.6</v>
      </c>
      <c r="I6" s="81">
        <v>37.7</v>
      </c>
    </row>
    <row r="7">
      <c r="A7" s="56">
        <v>44443.0</v>
      </c>
      <c r="B7" s="80">
        <v>0.9999999999999984</v>
      </c>
      <c r="C7" s="19">
        <v>5.3508</v>
      </c>
      <c r="D7" s="19">
        <v>805.48</v>
      </c>
      <c r="F7" s="14"/>
      <c r="H7" s="81">
        <v>46.5</v>
      </c>
      <c r="I7" s="81">
        <v>21.0</v>
      </c>
    </row>
    <row r="8">
      <c r="A8" s="56">
        <v>44444.0</v>
      </c>
      <c r="B8" s="80">
        <v>-1.1666666666666674</v>
      </c>
      <c r="C8" s="19">
        <v>0.1855</v>
      </c>
      <c r="D8" s="19">
        <v>686.21</v>
      </c>
      <c r="F8" s="14"/>
      <c r="H8" s="81">
        <v>35.6</v>
      </c>
      <c r="I8" s="81">
        <v>25.1</v>
      </c>
    </row>
    <row r="9">
      <c r="A9" s="56">
        <v>44445.0</v>
      </c>
      <c r="B9" s="80">
        <v>-2.2777777777777786</v>
      </c>
      <c r="C9" s="19">
        <v>-1.929</v>
      </c>
      <c r="D9" s="19">
        <v>751.62</v>
      </c>
      <c r="F9" s="14"/>
      <c r="H9" s="81">
        <v>34.7</v>
      </c>
      <c r="I9" s="81">
        <v>22.8</v>
      </c>
    </row>
    <row r="10">
      <c r="A10" s="56">
        <v>44446.0</v>
      </c>
      <c r="B10" s="80">
        <v>-3.9999999999999996</v>
      </c>
      <c r="C10" s="19">
        <v>-2.5196</v>
      </c>
      <c r="D10" s="19">
        <v>748.94</v>
      </c>
      <c r="F10" s="14"/>
      <c r="H10" s="81">
        <v>31.1</v>
      </c>
      <c r="I10" s="81">
        <v>18.8</v>
      </c>
    </row>
    <row r="11">
      <c r="A11" s="56">
        <v>44447.0</v>
      </c>
      <c r="B11" s="80">
        <v>-4.055555555555556</v>
      </c>
      <c r="C11" s="19">
        <v>-5.8938</v>
      </c>
      <c r="D11" s="19">
        <v>796.21</v>
      </c>
      <c r="F11" s="14"/>
      <c r="H11" s="81">
        <v>32.3</v>
      </c>
      <c r="I11" s="81">
        <v>14.9</v>
      </c>
    </row>
    <row r="12">
      <c r="A12" s="56">
        <v>44448.0</v>
      </c>
      <c r="B12" s="80">
        <v>-5.0</v>
      </c>
      <c r="C12" s="19">
        <v>-3.2685</v>
      </c>
      <c r="D12" s="19">
        <v>781.49</v>
      </c>
      <c r="F12" s="14"/>
      <c r="H12" s="81">
        <v>29.3</v>
      </c>
      <c r="I12" s="81">
        <v>11.8</v>
      </c>
    </row>
    <row r="13">
      <c r="A13" s="56">
        <v>44449.0</v>
      </c>
      <c r="B13" s="80">
        <v>-3.944444444444445</v>
      </c>
      <c r="C13" s="19">
        <v>-3.953</v>
      </c>
      <c r="D13" s="19">
        <v>869.15</v>
      </c>
      <c r="F13" s="14"/>
      <c r="H13" s="81">
        <v>32.1</v>
      </c>
      <c r="I13" s="81">
        <v>19.9</v>
      </c>
    </row>
    <row r="14">
      <c r="A14" s="56">
        <v>44450.0</v>
      </c>
      <c r="B14" s="80">
        <v>-0.6666666666666663</v>
      </c>
      <c r="C14" s="19">
        <v>-2.7802</v>
      </c>
      <c r="D14" s="19">
        <v>878.29</v>
      </c>
      <c r="F14" s="14"/>
      <c r="H14" s="81">
        <v>37.0</v>
      </c>
      <c r="I14" s="81">
        <v>25.3</v>
      </c>
    </row>
    <row r="15">
      <c r="A15" s="56">
        <v>44451.0</v>
      </c>
      <c r="B15" s="80">
        <v>2.2222222222222223</v>
      </c>
      <c r="C15" s="19">
        <v>0.3678</v>
      </c>
      <c r="D15" s="19">
        <v>915.38</v>
      </c>
      <c r="F15" s="14"/>
      <c r="H15" s="81">
        <v>41.7</v>
      </c>
      <c r="I15" s="81">
        <v>29.1</v>
      </c>
    </row>
    <row r="16">
      <c r="A16" s="56">
        <v>44452.0</v>
      </c>
      <c r="B16" s="80">
        <v>1.3333333333333326</v>
      </c>
      <c r="C16" s="19">
        <v>2.1163</v>
      </c>
      <c r="D16" s="19">
        <v>880.93</v>
      </c>
      <c r="F16" s="14"/>
      <c r="H16" s="81">
        <v>43.8</v>
      </c>
      <c r="I16" s="81">
        <v>27.1</v>
      </c>
    </row>
    <row r="17">
      <c r="A17" s="56">
        <v>44453.0</v>
      </c>
      <c r="B17" s="80">
        <v>-2.1111111111111116</v>
      </c>
      <c r="C17" s="19">
        <v>0.0988</v>
      </c>
      <c r="D17" s="19">
        <v>826.05</v>
      </c>
      <c r="F17" s="14"/>
      <c r="H17" s="81">
        <v>34.7</v>
      </c>
      <c r="I17" s="81">
        <v>23.0</v>
      </c>
    </row>
    <row r="18">
      <c r="A18" s="56">
        <v>44454.0</v>
      </c>
      <c r="B18" s="80">
        <v>-4.444444444444445</v>
      </c>
      <c r="C18" s="19">
        <v>-1.3427</v>
      </c>
      <c r="D18" s="19">
        <v>747.54</v>
      </c>
      <c r="F18" s="14"/>
      <c r="H18" s="81">
        <v>33.4</v>
      </c>
      <c r="I18" s="81">
        <v>13.8</v>
      </c>
    </row>
    <row r="19">
      <c r="A19" s="56">
        <v>44455.0</v>
      </c>
      <c r="B19" s="80">
        <v>-6.0555555555555545</v>
      </c>
      <c r="C19" s="19">
        <v>-5.007</v>
      </c>
      <c r="D19" s="19">
        <v>752.16</v>
      </c>
      <c r="F19" s="14"/>
      <c r="H19" s="81">
        <v>28.4</v>
      </c>
      <c r="I19" s="81">
        <v>14.5</v>
      </c>
    </row>
    <row r="20">
      <c r="A20" s="56">
        <v>44456.0</v>
      </c>
      <c r="B20" s="80">
        <v>-6.444444444444445</v>
      </c>
      <c r="C20" s="19">
        <v>-4.9152</v>
      </c>
      <c r="D20" s="19">
        <v>711.37</v>
      </c>
      <c r="F20" s="14"/>
      <c r="H20" s="81">
        <v>28.7</v>
      </c>
      <c r="I20" s="81">
        <v>12.3</v>
      </c>
    </row>
    <row r="21">
      <c r="A21" s="56">
        <v>44457.0</v>
      </c>
      <c r="B21" s="80">
        <v>-2.999999999999999</v>
      </c>
      <c r="C21" s="19">
        <v>-6.5471</v>
      </c>
      <c r="D21" s="19">
        <v>712.25</v>
      </c>
      <c r="F21" s="14"/>
      <c r="H21" s="81">
        <v>44.4</v>
      </c>
      <c r="I21" s="81">
        <v>15.6</v>
      </c>
    </row>
    <row r="22">
      <c r="A22" s="56">
        <v>44458.0</v>
      </c>
      <c r="B22" s="80">
        <v>4.055555555555554</v>
      </c>
      <c r="C22" s="19">
        <v>-0.0502</v>
      </c>
      <c r="D22" s="19">
        <v>835.77</v>
      </c>
      <c r="F22" s="14"/>
      <c r="H22" s="81">
        <v>47.1</v>
      </c>
      <c r="I22" s="81">
        <v>33.8</v>
      </c>
    </row>
    <row r="23">
      <c r="A23" s="56">
        <v>44459.0</v>
      </c>
      <c r="B23" s="80">
        <v>-1.8333333333333337</v>
      </c>
      <c r="C23" s="19">
        <v>3.334</v>
      </c>
      <c r="D23" s="19">
        <v>790.4</v>
      </c>
      <c r="F23" s="14"/>
      <c r="H23" s="81">
        <v>41.3</v>
      </c>
      <c r="I23" s="81">
        <v>14.7</v>
      </c>
    </row>
    <row r="24">
      <c r="A24" s="56">
        <v>44460.0</v>
      </c>
      <c r="B24" s="80">
        <v>-6.499999999999999</v>
      </c>
      <c r="C24" s="19">
        <v>-4.3813</v>
      </c>
      <c r="D24" s="19">
        <v>485.93</v>
      </c>
      <c r="F24" s="14"/>
      <c r="H24" s="81">
        <v>25.1</v>
      </c>
      <c r="I24" s="81">
        <v>15.6</v>
      </c>
    </row>
    <row r="25">
      <c r="A25" s="56">
        <v>44461.0</v>
      </c>
      <c r="B25" s="80">
        <v>-7.111111111111112</v>
      </c>
      <c r="C25" s="19">
        <v>-6.3068</v>
      </c>
      <c r="D25" s="19">
        <v>575.66</v>
      </c>
      <c r="F25" s="14"/>
      <c r="H25" s="81">
        <v>24.4</v>
      </c>
      <c r="I25" s="81">
        <v>13.6</v>
      </c>
    </row>
    <row r="26">
      <c r="A26" s="56">
        <v>44462.0</v>
      </c>
      <c r="B26" s="80">
        <v>-4.833333333333333</v>
      </c>
      <c r="C26" s="19">
        <v>-6.7513</v>
      </c>
      <c r="D26" s="19">
        <v>599.86</v>
      </c>
      <c r="F26" s="14"/>
      <c r="H26" s="81">
        <v>35.0</v>
      </c>
      <c r="I26" s="81">
        <v>16.1</v>
      </c>
    </row>
    <row r="27">
      <c r="A27" s="56">
        <v>44463.0</v>
      </c>
      <c r="B27" s="80">
        <v>-2.7777777777777777</v>
      </c>
      <c r="C27" s="19">
        <v>-3.7104</v>
      </c>
      <c r="D27" s="19">
        <v>635.91</v>
      </c>
      <c r="F27" s="14"/>
      <c r="H27" s="81">
        <v>34.1</v>
      </c>
      <c r="I27" s="81">
        <v>19.2</v>
      </c>
    </row>
    <row r="28">
      <c r="A28" s="56">
        <v>44464.0</v>
      </c>
      <c r="B28" s="80">
        <v>-5.555555555555555</v>
      </c>
      <c r="C28" s="19">
        <v>-3.9348</v>
      </c>
      <c r="D28" s="19">
        <v>675.82</v>
      </c>
      <c r="F28" s="14"/>
      <c r="H28" s="81">
        <v>27.6</v>
      </c>
      <c r="I28" s="81">
        <v>19.4</v>
      </c>
    </row>
    <row r="29">
      <c r="A29" s="56">
        <v>44465.0</v>
      </c>
      <c r="B29" s="80">
        <v>-3.944444444444445</v>
      </c>
      <c r="C29" s="19">
        <v>-5.0322</v>
      </c>
      <c r="D29" s="19">
        <v>708.9</v>
      </c>
      <c r="F29" s="14"/>
      <c r="H29" s="81">
        <v>33.9</v>
      </c>
      <c r="I29" s="81">
        <v>20.8</v>
      </c>
    </row>
    <row r="30">
      <c r="A30" s="56">
        <v>44466.0</v>
      </c>
      <c r="B30" s="80">
        <v>-2.5555555555555562</v>
      </c>
      <c r="C30" s="19">
        <v>-3.5528</v>
      </c>
      <c r="D30" s="19">
        <v>789.02</v>
      </c>
      <c r="F30" s="14"/>
      <c r="H30" s="81">
        <v>35.2</v>
      </c>
      <c r="I30" s="81">
        <v>20.8</v>
      </c>
    </row>
    <row r="31">
      <c r="A31" s="56">
        <v>44467.0</v>
      </c>
      <c r="B31" s="80">
        <v>2.999999999999999</v>
      </c>
      <c r="C31" s="19">
        <v>-1.0338</v>
      </c>
      <c r="D31" s="19">
        <v>763.08</v>
      </c>
      <c r="F31" s="14"/>
      <c r="H31" s="81">
        <v>44.6</v>
      </c>
      <c r="I31" s="81">
        <v>30.9</v>
      </c>
    </row>
    <row r="32">
      <c r="A32" s="56">
        <v>44468.0</v>
      </c>
      <c r="B32" s="80">
        <v>1.8333333333333317</v>
      </c>
      <c r="C32" s="19">
        <v>2.8652</v>
      </c>
      <c r="D32" s="19">
        <v>726.06</v>
      </c>
      <c r="F32" s="14"/>
      <c r="H32" s="81">
        <v>41.3</v>
      </c>
      <c r="I32" s="81">
        <v>31.1</v>
      </c>
    </row>
    <row r="33">
      <c r="A33" s="56">
        <v>44469.0</v>
      </c>
      <c r="B33" s="82">
        <v>-17.77777777777778</v>
      </c>
      <c r="C33" s="19">
        <v>2.2687</v>
      </c>
      <c r="D33" s="19">
        <v>678.49</v>
      </c>
      <c r="F33" s="14"/>
      <c r="H33" s="19" t="s">
        <v>31</v>
      </c>
      <c r="I33" s="19" t="s">
        <v>31</v>
      </c>
    </row>
    <row r="34">
      <c r="A34" s="56">
        <v>44470.0</v>
      </c>
      <c r="B34" s="80">
        <v>2.4444444444444438</v>
      </c>
      <c r="C34" s="19">
        <v>1.205</v>
      </c>
      <c r="D34" s="19">
        <v>716.28</v>
      </c>
      <c r="F34" s="14"/>
      <c r="H34" s="81">
        <v>40.6</v>
      </c>
      <c r="I34" s="81">
        <v>32.9</v>
      </c>
    </row>
    <row r="35">
      <c r="A35" s="56">
        <v>44471.0</v>
      </c>
      <c r="B35" s="80">
        <v>0.6111111111111119</v>
      </c>
      <c r="C35" s="19">
        <v>1.1169</v>
      </c>
      <c r="D35" s="19">
        <v>692.54</v>
      </c>
      <c r="F35" s="14"/>
      <c r="H35" s="81">
        <v>42.6</v>
      </c>
      <c r="I35" s="81">
        <v>28.5</v>
      </c>
    </row>
    <row r="36">
      <c r="A36" s="56">
        <v>44472.0</v>
      </c>
      <c r="B36" s="80">
        <v>-1.1666666666666674</v>
      </c>
      <c r="C36" s="19">
        <v>-0.6071</v>
      </c>
      <c r="D36" s="19">
        <v>612.76</v>
      </c>
      <c r="F36" s="14"/>
      <c r="H36" s="81">
        <v>36.1</v>
      </c>
      <c r="I36" s="81">
        <v>25.5</v>
      </c>
    </row>
    <row r="37">
      <c r="A37" s="56">
        <v>44473.0</v>
      </c>
      <c r="B37" s="80">
        <v>-1.3888888888888888</v>
      </c>
      <c r="C37" s="19">
        <v>-3.0609</v>
      </c>
      <c r="D37" s="19">
        <v>614.61</v>
      </c>
      <c r="F37" s="14"/>
      <c r="H37" s="81">
        <v>34.5</v>
      </c>
      <c r="I37" s="81">
        <v>26.7</v>
      </c>
    </row>
    <row r="38">
      <c r="A38" s="56">
        <v>44474.0</v>
      </c>
      <c r="B38" s="80">
        <v>-1.3888888888888888</v>
      </c>
      <c r="C38" s="19">
        <v>-2.0522</v>
      </c>
      <c r="D38" s="19">
        <v>666.3</v>
      </c>
      <c r="F38" s="14"/>
      <c r="H38" s="81">
        <v>33.6</v>
      </c>
      <c r="I38" s="81">
        <v>26.6</v>
      </c>
    </row>
    <row r="39">
      <c r="A39" s="56">
        <v>44475.0</v>
      </c>
      <c r="B39" s="80">
        <v>0.3333333333333341</v>
      </c>
      <c r="C39" s="19">
        <v>-1.4478</v>
      </c>
      <c r="D39" s="19">
        <v>671.53</v>
      </c>
      <c r="F39" s="14"/>
      <c r="H39" s="81">
        <v>38.6</v>
      </c>
      <c r="I39" s="81">
        <v>28.2</v>
      </c>
    </row>
    <row r="40">
      <c r="A40" s="56">
        <v>44476.0</v>
      </c>
      <c r="B40" s="80">
        <v>-0.8333333333333333</v>
      </c>
      <c r="C40" s="19">
        <v>-0.2899</v>
      </c>
      <c r="D40" s="19">
        <v>588.92</v>
      </c>
      <c r="F40" s="14"/>
      <c r="H40" s="81">
        <v>35.9</v>
      </c>
      <c r="I40" s="81">
        <v>24.6</v>
      </c>
    </row>
    <row r="41">
      <c r="A41" s="56">
        <v>44477.0</v>
      </c>
      <c r="B41" s="80">
        <v>0.8888888888888896</v>
      </c>
      <c r="C41" s="19">
        <v>-1.3432</v>
      </c>
      <c r="D41" s="19">
        <v>675.08</v>
      </c>
      <c r="F41" s="14"/>
      <c r="H41" s="81">
        <v>39.0</v>
      </c>
      <c r="I41" s="81">
        <v>29.3</v>
      </c>
    </row>
    <row r="42">
      <c r="A42" s="56">
        <v>44478.0</v>
      </c>
      <c r="B42" s="80">
        <v>-0.2777777777777778</v>
      </c>
      <c r="C42" s="19">
        <v>1.0453</v>
      </c>
      <c r="D42" s="19">
        <v>620.91</v>
      </c>
      <c r="F42" s="14"/>
      <c r="H42" s="81">
        <v>39.0</v>
      </c>
      <c r="I42" s="81">
        <v>21.0</v>
      </c>
    </row>
    <row r="43">
      <c r="A43" s="56">
        <v>44479.0</v>
      </c>
      <c r="B43" s="80">
        <v>-3.3888888888888897</v>
      </c>
      <c r="C43" s="19">
        <v>-2.3813</v>
      </c>
      <c r="D43" s="19">
        <v>513.78</v>
      </c>
      <c r="F43" s="14"/>
      <c r="H43" s="81">
        <v>31.8</v>
      </c>
      <c r="I43" s="81">
        <v>21.3</v>
      </c>
    </row>
    <row r="44">
      <c r="A44" s="56">
        <v>44480.0</v>
      </c>
      <c r="B44" s="80">
        <v>-6.277777777777778</v>
      </c>
      <c r="C44" s="19">
        <v>-4.4107</v>
      </c>
      <c r="D44" s="19">
        <v>459.37</v>
      </c>
      <c r="F44" s="14"/>
      <c r="H44" s="81">
        <v>28.7</v>
      </c>
      <c r="I44" s="81">
        <v>10.4</v>
      </c>
    </row>
    <row r="45">
      <c r="A45" s="56">
        <v>44481.0</v>
      </c>
      <c r="B45" s="80">
        <v>-6.388888888888888</v>
      </c>
      <c r="C45" s="19">
        <v>-7.3174</v>
      </c>
      <c r="D45" s="19">
        <v>436.65</v>
      </c>
      <c r="F45" s="14"/>
      <c r="H45" s="81">
        <v>28.7</v>
      </c>
      <c r="I45" s="81">
        <v>9.1</v>
      </c>
    </row>
    <row r="46">
      <c r="A46" s="56">
        <v>44482.0</v>
      </c>
      <c r="B46" s="80">
        <v>-6.111111111111111</v>
      </c>
      <c r="C46" s="19">
        <v>-7.0207</v>
      </c>
      <c r="D46" s="19">
        <v>450.72</v>
      </c>
      <c r="F46" s="14"/>
      <c r="H46" s="81">
        <v>24.2</v>
      </c>
      <c r="I46" s="81">
        <v>16.3</v>
      </c>
    </row>
    <row r="47">
      <c r="A47" s="56">
        <v>44483.0</v>
      </c>
      <c r="B47" s="80">
        <v>-7.333333333333333</v>
      </c>
      <c r="C47" s="19">
        <v>-7.6472</v>
      </c>
      <c r="D47" s="19">
        <v>388.44</v>
      </c>
      <c r="F47" s="14"/>
      <c r="H47" s="81">
        <v>24.8</v>
      </c>
      <c r="I47" s="81">
        <v>14.7</v>
      </c>
    </row>
    <row r="48">
      <c r="A48" s="56">
        <v>44484.0</v>
      </c>
      <c r="B48" s="80">
        <v>-10.833333333333334</v>
      </c>
      <c r="C48" s="19">
        <v>-8.1409</v>
      </c>
      <c r="D48" s="19">
        <v>304.74</v>
      </c>
      <c r="F48" s="14"/>
      <c r="H48" s="81">
        <v>19.4</v>
      </c>
      <c r="I48" s="81">
        <v>5.1</v>
      </c>
    </row>
    <row r="49">
      <c r="A49" s="56">
        <v>44485.0</v>
      </c>
      <c r="B49" s="80">
        <v>-7.555555555555556</v>
      </c>
      <c r="C49" s="19">
        <v>-12.0852</v>
      </c>
      <c r="D49" s="19">
        <v>346.12</v>
      </c>
      <c r="F49" s="14"/>
      <c r="H49" s="81">
        <v>26.9</v>
      </c>
      <c r="I49" s="81">
        <v>10.9</v>
      </c>
    </row>
    <row r="50">
      <c r="A50" s="56">
        <v>44486.0</v>
      </c>
      <c r="B50" s="80">
        <v>-5.611111111111112</v>
      </c>
      <c r="C50" s="19">
        <v>-7.285</v>
      </c>
      <c r="D50" s="19">
        <v>493.35</v>
      </c>
      <c r="F50" s="14"/>
      <c r="H50" s="81">
        <v>27.8</v>
      </c>
      <c r="I50" s="81">
        <v>16.5</v>
      </c>
    </row>
    <row r="51">
      <c r="A51" s="56">
        <v>44487.0</v>
      </c>
      <c r="B51" s="80">
        <v>-6.222222222222221</v>
      </c>
      <c r="C51" s="19">
        <v>-6.1213</v>
      </c>
      <c r="D51" s="19">
        <v>528.14</v>
      </c>
      <c r="F51" s="14"/>
      <c r="H51" s="81">
        <v>28.5</v>
      </c>
      <c r="I51" s="81">
        <v>13.1</v>
      </c>
    </row>
    <row r="52">
      <c r="A52" s="56">
        <v>44488.0</v>
      </c>
      <c r="B52" s="80">
        <v>-6.833333333333334</v>
      </c>
      <c r="C52" s="19">
        <v>-7.7694</v>
      </c>
      <c r="D52" s="19">
        <v>448.57</v>
      </c>
      <c r="F52" s="14"/>
      <c r="H52" s="81">
        <v>30.7</v>
      </c>
      <c r="I52" s="81">
        <v>8.7</v>
      </c>
    </row>
    <row r="53">
      <c r="A53" s="56">
        <v>44489.0</v>
      </c>
      <c r="B53" s="80">
        <v>-9.833333333333332</v>
      </c>
      <c r="C53" s="19">
        <v>-8.5777</v>
      </c>
      <c r="D53" s="19">
        <v>354.31</v>
      </c>
      <c r="F53" s="14"/>
      <c r="H53" s="81">
        <v>22.8</v>
      </c>
      <c r="I53" s="81">
        <v>5.3</v>
      </c>
    </row>
    <row r="54">
      <c r="A54" s="56">
        <v>44490.0</v>
      </c>
      <c r="B54" s="80">
        <v>-13.38888888888889</v>
      </c>
      <c r="C54" s="19">
        <v>-10.6976</v>
      </c>
      <c r="D54" s="19">
        <v>418.38</v>
      </c>
      <c r="F54" s="14"/>
      <c r="H54" s="81">
        <v>14.5</v>
      </c>
      <c r="I54" s="81">
        <v>1.9</v>
      </c>
    </row>
    <row r="55">
      <c r="A55" s="56">
        <v>44491.0</v>
      </c>
      <c r="B55" s="80">
        <v>-11.166666666666668</v>
      </c>
      <c r="C55" s="19">
        <v>-11.6495</v>
      </c>
      <c r="D55" s="19">
        <v>439.21</v>
      </c>
      <c r="F55" s="14"/>
      <c r="H55" s="81">
        <v>18.8</v>
      </c>
      <c r="I55" s="81">
        <v>6.8</v>
      </c>
    </row>
    <row r="56">
      <c r="A56" s="56">
        <v>44492.0</v>
      </c>
      <c r="B56" s="80">
        <v>-6.666666666666666</v>
      </c>
      <c r="C56" s="19">
        <v>-10.4359</v>
      </c>
      <c r="D56" s="19">
        <v>465.2</v>
      </c>
      <c r="F56" s="14"/>
      <c r="H56" s="81">
        <v>30.0</v>
      </c>
      <c r="I56" s="81">
        <v>10.9</v>
      </c>
    </row>
    <row r="57">
      <c r="A57" s="56">
        <v>44493.0</v>
      </c>
      <c r="B57" s="80">
        <v>-2.999999999999999</v>
      </c>
      <c r="C57" s="19">
        <v>-5.2368</v>
      </c>
      <c r="D57" s="19">
        <v>494.81</v>
      </c>
      <c r="F57" s="14"/>
      <c r="H57" s="81">
        <v>31.1</v>
      </c>
      <c r="I57" s="81">
        <v>21.2</v>
      </c>
    </row>
    <row r="58">
      <c r="A58" s="56">
        <v>44494.0</v>
      </c>
      <c r="B58" s="80">
        <v>-3.0555555555555554</v>
      </c>
      <c r="C58" s="19">
        <v>-4.6151</v>
      </c>
      <c r="D58" s="19">
        <v>587.55</v>
      </c>
      <c r="F58" s="14"/>
      <c r="H58" s="81">
        <v>34.8</v>
      </c>
      <c r="I58" s="81">
        <v>22.1</v>
      </c>
    </row>
    <row r="59">
      <c r="A59" s="56">
        <v>44495.0</v>
      </c>
      <c r="B59" s="80">
        <v>-3.5555555555555545</v>
      </c>
      <c r="C59" s="19">
        <v>-3.8004</v>
      </c>
      <c r="D59" s="19">
        <v>462.06</v>
      </c>
      <c r="F59" s="14"/>
      <c r="H59" s="81">
        <v>35.2</v>
      </c>
      <c r="I59" s="81">
        <v>17.9</v>
      </c>
    </row>
    <row r="60">
      <c r="A60" s="56">
        <v>44496.0</v>
      </c>
      <c r="B60" s="80">
        <v>-7.888888888888888</v>
      </c>
      <c r="C60" s="19">
        <v>-5.0268</v>
      </c>
      <c r="D60" s="19">
        <v>432.85</v>
      </c>
      <c r="F60" s="14"/>
      <c r="H60" s="81">
        <v>21.2</v>
      </c>
      <c r="I60" s="81">
        <v>14.9</v>
      </c>
    </row>
    <row r="61">
      <c r="A61" s="56">
        <v>44497.0</v>
      </c>
      <c r="B61" s="80">
        <v>-4.833333333333333</v>
      </c>
      <c r="C61" s="19">
        <v>-7.4938</v>
      </c>
      <c r="D61" s="19">
        <v>485.39</v>
      </c>
      <c r="F61" s="14"/>
      <c r="H61" s="81">
        <v>27.3</v>
      </c>
      <c r="I61" s="81">
        <v>19.4</v>
      </c>
    </row>
    <row r="62">
      <c r="A62" s="56">
        <v>44498.0</v>
      </c>
      <c r="B62" s="80">
        <v>-6.111111111111111</v>
      </c>
      <c r="C62" s="19">
        <v>-5.3915</v>
      </c>
      <c r="D62" s="19">
        <v>420.74</v>
      </c>
      <c r="F62" s="14"/>
      <c r="H62" s="81">
        <v>27.5</v>
      </c>
      <c r="I62" s="81">
        <v>16.7</v>
      </c>
    </row>
    <row r="63">
      <c r="A63" s="56">
        <v>44499.0</v>
      </c>
      <c r="B63" s="80">
        <v>-6.666666666666666</v>
      </c>
      <c r="C63" s="19">
        <v>-7.0243</v>
      </c>
      <c r="D63" s="19">
        <v>462.67</v>
      </c>
      <c r="F63" s="14"/>
      <c r="H63" s="81">
        <v>25.8</v>
      </c>
      <c r="I63" s="81">
        <v>15.9</v>
      </c>
    </row>
    <row r="64">
      <c r="A64" s="56">
        <v>44500.0</v>
      </c>
      <c r="B64" s="80">
        <v>-4.555555555555555</v>
      </c>
      <c r="C64" s="19">
        <v>-7.0592</v>
      </c>
      <c r="D64" s="19">
        <v>494.84</v>
      </c>
      <c r="F64" s="14"/>
      <c r="H64" s="81">
        <v>28.7</v>
      </c>
      <c r="I64" s="81">
        <v>20.1</v>
      </c>
    </row>
    <row r="65">
      <c r="A65" s="56">
        <v>44501.0</v>
      </c>
      <c r="B65" s="80">
        <v>-3.0555555555555554</v>
      </c>
      <c r="C65" s="19">
        <v>-3.923</v>
      </c>
      <c r="D65" s="19">
        <v>561.96</v>
      </c>
      <c r="F65" s="14"/>
      <c r="H65" s="81">
        <v>34.7</v>
      </c>
      <c r="I65" s="81">
        <v>19.9</v>
      </c>
    </row>
    <row r="66">
      <c r="A66" s="56">
        <v>44502.0</v>
      </c>
      <c r="B66" s="80">
        <v>-1.4999999999999996</v>
      </c>
      <c r="C66" s="19">
        <v>-2.5957</v>
      </c>
      <c r="D66" s="19">
        <v>557.12</v>
      </c>
      <c r="F66" s="14"/>
      <c r="H66" s="81">
        <v>33.9</v>
      </c>
      <c r="I66" s="81">
        <v>23.5</v>
      </c>
    </row>
    <row r="67">
      <c r="A67" s="56">
        <v>44503.0</v>
      </c>
      <c r="B67" s="80">
        <v>-3.1111111111111116</v>
      </c>
      <c r="C67" s="19">
        <v>-1.4507</v>
      </c>
      <c r="D67" s="19">
        <v>476.27</v>
      </c>
      <c r="F67" s="14"/>
      <c r="H67" s="81">
        <v>34.3</v>
      </c>
      <c r="I67" s="81">
        <v>22.1</v>
      </c>
    </row>
    <row r="68">
      <c r="A68" s="56">
        <v>44504.0</v>
      </c>
      <c r="B68" s="80">
        <v>-5.0</v>
      </c>
      <c r="C68" s="19">
        <v>-4.4182</v>
      </c>
      <c r="D68" s="19">
        <v>408.23</v>
      </c>
      <c r="F68" s="14"/>
      <c r="H68" s="81">
        <v>28.5</v>
      </c>
      <c r="I68" s="81">
        <v>17.9</v>
      </c>
    </row>
    <row r="69">
      <c r="A69" s="56">
        <v>44505.0</v>
      </c>
      <c r="B69" s="80">
        <v>-6.944444444444445</v>
      </c>
      <c r="C69" s="19">
        <v>-5.6202</v>
      </c>
      <c r="D69" s="19">
        <v>453.19</v>
      </c>
      <c r="F69" s="14"/>
      <c r="H69" s="81">
        <v>23.9</v>
      </c>
      <c r="I69" s="81">
        <v>13.8</v>
      </c>
    </row>
    <row r="70">
      <c r="A70" s="56">
        <v>44506.0</v>
      </c>
      <c r="B70" s="80">
        <v>-9.5</v>
      </c>
      <c r="C70" s="19">
        <v>-7.948</v>
      </c>
      <c r="D70" s="19">
        <v>440.55</v>
      </c>
      <c r="F70" s="14"/>
      <c r="H70" s="81">
        <v>21.2</v>
      </c>
      <c r="I70" s="81">
        <v>8.2</v>
      </c>
    </row>
    <row r="71">
      <c r="A71" s="56">
        <v>44507.0</v>
      </c>
      <c r="B71" s="80">
        <v>-9.777777777777779</v>
      </c>
      <c r="C71" s="19">
        <v>-8.6312</v>
      </c>
      <c r="D71" s="19">
        <v>492.73</v>
      </c>
      <c r="F71" s="14"/>
      <c r="H71" s="81">
        <v>22.2</v>
      </c>
      <c r="I71" s="81">
        <v>7.7</v>
      </c>
    </row>
    <row r="72">
      <c r="A72" s="56">
        <v>44508.0</v>
      </c>
      <c r="B72" s="80">
        <v>-8.833333333333332</v>
      </c>
      <c r="C72" s="19">
        <v>-10.1465</v>
      </c>
      <c r="D72" s="19">
        <v>528.14</v>
      </c>
      <c r="F72" s="14"/>
      <c r="H72" s="81">
        <v>22.2</v>
      </c>
      <c r="I72" s="81">
        <v>7.8</v>
      </c>
    </row>
    <row r="73">
      <c r="A73" s="56">
        <v>44509.0</v>
      </c>
      <c r="B73" s="80">
        <v>-6.61111111111111</v>
      </c>
      <c r="C73" s="19">
        <v>-8.363299</v>
      </c>
      <c r="D73" s="19">
        <v>451.14</v>
      </c>
      <c r="F73" s="14"/>
      <c r="H73" s="81">
        <v>27.8</v>
      </c>
      <c r="I73" s="81">
        <v>11.6</v>
      </c>
    </row>
    <row r="74">
      <c r="A74" s="56">
        <v>44510.0</v>
      </c>
      <c r="B74" s="80">
        <v>-4.666666666666666</v>
      </c>
      <c r="C74" s="19">
        <v>-5.913</v>
      </c>
      <c r="D74" s="19">
        <v>415.16</v>
      </c>
      <c r="F74" s="14"/>
      <c r="H74" s="81">
        <v>28.0</v>
      </c>
      <c r="I74" s="81">
        <v>16.5</v>
      </c>
    </row>
    <row r="75">
      <c r="A75" s="56">
        <v>44511.0</v>
      </c>
      <c r="B75" s="80">
        <v>-7.277777777777779</v>
      </c>
      <c r="C75" s="19">
        <v>-5.9</v>
      </c>
      <c r="D75" s="19">
        <v>370.95</v>
      </c>
      <c r="F75" s="14"/>
      <c r="H75" s="81">
        <v>22.8</v>
      </c>
      <c r="I75" s="81">
        <v>14.0</v>
      </c>
    </row>
    <row r="76">
      <c r="A76" s="56">
        <v>44512.0</v>
      </c>
      <c r="B76" s="80">
        <v>-6.111111111111111</v>
      </c>
      <c r="C76" s="19">
        <v>-7.4852</v>
      </c>
      <c r="D76" s="19">
        <v>438.96</v>
      </c>
      <c r="F76" s="14"/>
      <c r="H76" s="81">
        <v>25.7</v>
      </c>
      <c r="I76" s="81">
        <v>15.8</v>
      </c>
    </row>
    <row r="77">
      <c r="A77" s="56">
        <v>44513.0</v>
      </c>
      <c r="B77" s="80">
        <v>-4.500000000000001</v>
      </c>
      <c r="C77" s="19">
        <v>-5.9353</v>
      </c>
      <c r="D77" s="19">
        <v>422.13</v>
      </c>
      <c r="F77" s="14"/>
      <c r="H77" s="81">
        <v>29.1</v>
      </c>
      <c r="I77" s="81">
        <v>19.4</v>
      </c>
    </row>
    <row r="78">
      <c r="A78" s="56">
        <v>44514.0</v>
      </c>
      <c r="B78" s="80">
        <v>-5.777777777777777</v>
      </c>
      <c r="C78" s="19">
        <v>-5.3666</v>
      </c>
      <c r="D78" s="19">
        <v>443.37</v>
      </c>
      <c r="F78" s="14"/>
      <c r="H78" s="81">
        <v>27.5</v>
      </c>
      <c r="I78" s="81">
        <v>9.6</v>
      </c>
    </row>
    <row r="79">
      <c r="A79" s="56">
        <v>44515.0</v>
      </c>
      <c r="B79" s="80">
        <v>-4.722222222222222</v>
      </c>
      <c r="C79" s="19">
        <v>-5.8241</v>
      </c>
      <c r="D79" s="19">
        <v>490.87</v>
      </c>
      <c r="F79" s="14"/>
      <c r="H79" s="81">
        <v>28.9</v>
      </c>
      <c r="I79" s="81">
        <v>19.9</v>
      </c>
    </row>
    <row r="80">
      <c r="A80" s="56">
        <v>44516.0</v>
      </c>
      <c r="B80" s="80">
        <v>-7.555555555555556</v>
      </c>
      <c r="C80" s="19">
        <v>-5.2821</v>
      </c>
      <c r="D80" s="19">
        <v>542.25</v>
      </c>
      <c r="F80" s="14"/>
      <c r="H80" s="81">
        <v>23.5</v>
      </c>
      <c r="I80" s="81">
        <v>13.4</v>
      </c>
    </row>
    <row r="81">
      <c r="A81" s="56">
        <v>44517.0</v>
      </c>
      <c r="B81" s="80">
        <v>-11.944444444444445</v>
      </c>
      <c r="C81" s="19">
        <v>-8.7743</v>
      </c>
      <c r="D81" s="19">
        <v>348.26</v>
      </c>
      <c r="F81" s="14"/>
      <c r="H81" s="81">
        <v>23.7</v>
      </c>
      <c r="I81" s="81">
        <v>-0.9</v>
      </c>
    </row>
    <row r="82">
      <c r="A82" s="56">
        <v>44518.0</v>
      </c>
      <c r="B82" s="80">
        <v>-18.277777777777775</v>
      </c>
      <c r="C82" s="19">
        <v>-14.2436</v>
      </c>
      <c r="D82" s="19">
        <v>260.45</v>
      </c>
      <c r="F82" s="14"/>
      <c r="H82" s="81">
        <v>8.7</v>
      </c>
      <c r="I82" s="81">
        <v>-6.1</v>
      </c>
    </row>
    <row r="83">
      <c r="A83" s="56">
        <v>44519.0</v>
      </c>
      <c r="B83" s="80">
        <v>-9.61111111111111</v>
      </c>
      <c r="C83" s="19">
        <v>-17.7685</v>
      </c>
      <c r="D83" s="19">
        <v>393.17</v>
      </c>
      <c r="F83" s="14"/>
      <c r="H83" s="81">
        <v>25.5</v>
      </c>
      <c r="I83" s="81">
        <v>-3.2</v>
      </c>
    </row>
    <row r="84">
      <c r="A84" s="56">
        <v>44520.0</v>
      </c>
      <c r="B84" s="80">
        <v>-5.277777777777778</v>
      </c>
      <c r="C84" s="19">
        <v>-8.2183</v>
      </c>
      <c r="D84" s="19">
        <v>389.84</v>
      </c>
      <c r="F84" s="14"/>
      <c r="H84" s="81">
        <v>26.9</v>
      </c>
      <c r="I84" s="81">
        <v>13.4</v>
      </c>
    </row>
    <row r="85">
      <c r="A85" s="56">
        <v>44521.0</v>
      </c>
      <c r="B85" s="80">
        <v>-12.166666666666666</v>
      </c>
      <c r="C85" s="19">
        <v>-6.3877</v>
      </c>
      <c r="D85" s="19">
        <v>260.32</v>
      </c>
      <c r="F85" s="14"/>
      <c r="H85" s="81">
        <v>16.8</v>
      </c>
      <c r="I85" s="81">
        <v>1.0</v>
      </c>
    </row>
    <row r="86">
      <c r="A86" s="56">
        <v>44522.0</v>
      </c>
      <c r="B86" s="80">
        <v>-14.11111111111111</v>
      </c>
      <c r="C86" s="19">
        <v>-13.5899</v>
      </c>
      <c r="D86" s="19">
        <v>300.4</v>
      </c>
      <c r="F86" s="14"/>
      <c r="H86" s="81">
        <v>14.7</v>
      </c>
      <c r="I86" s="81">
        <v>-2.0</v>
      </c>
    </row>
    <row r="87">
      <c r="A87" s="56">
        <v>44523.0</v>
      </c>
      <c r="B87" s="80">
        <v>-8.5</v>
      </c>
      <c r="C87" s="19">
        <v>-13.5307</v>
      </c>
      <c r="D87" s="19">
        <v>355.59</v>
      </c>
      <c r="F87" s="14"/>
      <c r="H87" s="81">
        <v>28.5</v>
      </c>
      <c r="I87" s="81">
        <v>4.6</v>
      </c>
    </row>
    <row r="88">
      <c r="A88" s="56">
        <v>44524.0</v>
      </c>
      <c r="B88" s="80">
        <v>-8.722222222222221</v>
      </c>
      <c r="C88" s="19">
        <v>-7.2967</v>
      </c>
      <c r="D88" s="19">
        <v>247.31</v>
      </c>
      <c r="F88" s="14"/>
      <c r="H88" s="81">
        <v>27.1</v>
      </c>
      <c r="I88" s="81">
        <v>3.0</v>
      </c>
    </row>
    <row r="89">
      <c r="A89" s="56">
        <v>44525.0</v>
      </c>
      <c r="B89" s="80">
        <v>-15.0</v>
      </c>
      <c r="C89" s="19">
        <v>-12.2791</v>
      </c>
      <c r="D89" s="19">
        <v>175.28</v>
      </c>
      <c r="F89" s="14"/>
      <c r="H89" s="81">
        <v>12.9</v>
      </c>
      <c r="I89" s="81">
        <v>-3.1</v>
      </c>
    </row>
    <row r="90">
      <c r="A90" s="56">
        <v>44526.0</v>
      </c>
      <c r="B90" s="80">
        <v>-9.444444444444445</v>
      </c>
      <c r="C90" s="19">
        <v>-15.4621</v>
      </c>
      <c r="D90" s="19">
        <v>299.01</v>
      </c>
      <c r="F90" s="14"/>
      <c r="H90" s="81">
        <v>22.6</v>
      </c>
      <c r="I90" s="81">
        <v>6.6</v>
      </c>
    </row>
    <row r="91">
      <c r="A91" s="56">
        <v>44527.0</v>
      </c>
      <c r="B91" s="80">
        <v>-7.777777777777778</v>
      </c>
      <c r="C91" s="19">
        <v>-9.433</v>
      </c>
      <c r="D91" s="19">
        <v>350.56</v>
      </c>
      <c r="F91" s="14"/>
      <c r="H91" s="81">
        <v>22.8</v>
      </c>
      <c r="I91" s="81">
        <v>14.7</v>
      </c>
    </row>
    <row r="92">
      <c r="A92" s="56">
        <v>44528.0</v>
      </c>
      <c r="B92" s="80">
        <v>-6.722222222222223</v>
      </c>
      <c r="C92" s="19">
        <v>-8.6789</v>
      </c>
      <c r="D92" s="19">
        <v>380.39</v>
      </c>
      <c r="F92" s="14"/>
      <c r="H92" s="81">
        <v>25.5</v>
      </c>
      <c r="I92" s="81">
        <v>14.7</v>
      </c>
    </row>
    <row r="93">
      <c r="A93" s="56">
        <v>44529.0</v>
      </c>
      <c r="B93" s="80">
        <v>-4.777777777777779</v>
      </c>
      <c r="C93" s="19">
        <v>-6.9051</v>
      </c>
      <c r="D93" s="19">
        <v>422.58</v>
      </c>
      <c r="F93" s="14"/>
      <c r="H93" s="81">
        <v>28.0</v>
      </c>
      <c r="I93" s="81">
        <v>19.5</v>
      </c>
    </row>
    <row r="94">
      <c r="A94" s="56">
        <v>44530.0</v>
      </c>
      <c r="B94" s="80">
        <v>-9.777777777777779</v>
      </c>
      <c r="C94" s="19">
        <v>-5.7936</v>
      </c>
      <c r="D94" s="19">
        <v>389.68</v>
      </c>
      <c r="F94" s="14"/>
      <c r="H94" s="81">
        <v>23.0</v>
      </c>
      <c r="I94" s="81">
        <v>-5.6</v>
      </c>
    </row>
    <row r="95">
      <c r="A95" s="56">
        <v>44531.0</v>
      </c>
      <c r="B95" s="80">
        <v>-8.277777777777777</v>
      </c>
      <c r="C95" s="19">
        <v>-13.8674</v>
      </c>
      <c r="D95" s="19">
        <v>416.03</v>
      </c>
      <c r="F95" s="14"/>
      <c r="H95" s="81">
        <v>25.5</v>
      </c>
      <c r="I95" s="81">
        <v>5.7</v>
      </c>
    </row>
    <row r="96">
      <c r="A96" s="56">
        <v>44532.0</v>
      </c>
      <c r="B96" s="80">
        <v>-8.166666666666666</v>
      </c>
      <c r="C96" s="19">
        <v>-9.0575</v>
      </c>
      <c r="D96" s="19">
        <v>440.14</v>
      </c>
      <c r="F96" s="14"/>
      <c r="H96" s="81">
        <v>22.6</v>
      </c>
      <c r="I96" s="81">
        <v>12.5</v>
      </c>
    </row>
    <row r="97">
      <c r="A97" s="56">
        <v>44533.0</v>
      </c>
      <c r="B97" s="80">
        <v>-7.999999999999999</v>
      </c>
      <c r="C97" s="19">
        <v>-10.6677</v>
      </c>
      <c r="D97" s="19">
        <v>401.95</v>
      </c>
      <c r="F97" s="14"/>
      <c r="H97" s="81">
        <v>21.7</v>
      </c>
      <c r="I97" s="81">
        <v>13.2</v>
      </c>
    </row>
    <row r="98">
      <c r="A98" s="56">
        <v>44534.0</v>
      </c>
      <c r="B98" s="80">
        <v>-7.277777777777779</v>
      </c>
      <c r="C98" s="19">
        <v>-10.7024</v>
      </c>
      <c r="D98" s="19">
        <v>384.29</v>
      </c>
      <c r="F98" s="14"/>
      <c r="H98" s="81">
        <v>23.0</v>
      </c>
      <c r="I98" s="81">
        <v>15.6</v>
      </c>
    </row>
    <row r="99">
      <c r="A99" s="56">
        <v>44535.0</v>
      </c>
      <c r="B99" s="80">
        <v>-10.444444444444445</v>
      </c>
      <c r="C99" s="19">
        <v>-9.811</v>
      </c>
      <c r="D99" s="19">
        <v>344.76</v>
      </c>
      <c r="F99" s="14"/>
      <c r="H99" s="81">
        <v>19.0</v>
      </c>
      <c r="I99" s="81">
        <v>5.5</v>
      </c>
    </row>
    <row r="100">
      <c r="A100" s="56">
        <v>44536.0</v>
      </c>
      <c r="B100" s="80">
        <v>-13.333333333333332</v>
      </c>
      <c r="C100" s="19">
        <v>-13.663</v>
      </c>
      <c r="D100" s="19">
        <v>305.45</v>
      </c>
      <c r="F100" s="14"/>
      <c r="H100" s="81">
        <v>20.8</v>
      </c>
      <c r="I100" s="81">
        <v>-2.5</v>
      </c>
    </row>
    <row r="101">
      <c r="A101" s="56">
        <v>44537.0</v>
      </c>
      <c r="B101" s="80">
        <v>-7.055555555555555</v>
      </c>
      <c r="C101" s="19">
        <v>-12.6822</v>
      </c>
      <c r="D101" s="19">
        <v>298.4</v>
      </c>
      <c r="F101" s="14"/>
      <c r="H101" s="81">
        <v>26.4</v>
      </c>
      <c r="I101" s="81">
        <v>12.7</v>
      </c>
    </row>
    <row r="102">
      <c r="A102" s="56">
        <v>44538.0</v>
      </c>
      <c r="B102" s="80">
        <v>-8.555555555555555</v>
      </c>
      <c r="C102" s="19">
        <v>-9.652599</v>
      </c>
      <c r="D102" s="19">
        <v>258.69</v>
      </c>
      <c r="F102" s="14"/>
      <c r="H102" s="81">
        <v>25.7</v>
      </c>
      <c r="I102" s="81">
        <v>7.3</v>
      </c>
    </row>
    <row r="103">
      <c r="A103" s="56">
        <v>44539.0</v>
      </c>
      <c r="B103" s="80">
        <v>-4.166666666666667</v>
      </c>
      <c r="C103" s="19">
        <v>-8.507299</v>
      </c>
      <c r="D103" s="19">
        <v>359.52</v>
      </c>
      <c r="F103" s="14"/>
      <c r="H103" s="81">
        <v>26.4</v>
      </c>
      <c r="I103" s="81">
        <v>20.3</v>
      </c>
    </row>
    <row r="104">
      <c r="A104" s="56">
        <v>44540.0</v>
      </c>
      <c r="B104" s="80">
        <v>-12.777777777777777</v>
      </c>
      <c r="C104" s="19">
        <v>-5.5331</v>
      </c>
      <c r="D104" s="19">
        <v>231.05</v>
      </c>
      <c r="F104" s="14"/>
      <c r="H104" s="81">
        <v>25.3</v>
      </c>
      <c r="I104" s="81">
        <v>-5.4</v>
      </c>
    </row>
    <row r="105">
      <c r="A105" s="56">
        <v>44541.0</v>
      </c>
      <c r="B105" s="80">
        <v>-19.555555555555557</v>
      </c>
      <c r="C105" s="19">
        <v>-18.7123</v>
      </c>
      <c r="D105" s="19">
        <v>97.19</v>
      </c>
      <c r="F105" s="14"/>
      <c r="H105" s="81">
        <v>7.1</v>
      </c>
      <c r="I105" s="81">
        <v>-12.4</v>
      </c>
    </row>
    <row r="106">
      <c r="A106" s="56">
        <v>44542.0</v>
      </c>
      <c r="B106" s="80">
        <v>-13.777777777777779</v>
      </c>
      <c r="C106" s="19">
        <v>-18.806</v>
      </c>
      <c r="D106" s="19">
        <v>182.18</v>
      </c>
      <c r="F106" s="14"/>
      <c r="H106" s="81">
        <v>17.7</v>
      </c>
      <c r="I106" s="81">
        <v>0.8</v>
      </c>
    </row>
    <row r="107">
      <c r="A107" s="56">
        <v>44543.0</v>
      </c>
      <c r="B107" s="80">
        <v>-12.777777777777777</v>
      </c>
      <c r="C107" s="19">
        <v>-18.0064</v>
      </c>
      <c r="D107" s="19">
        <v>206.67</v>
      </c>
      <c r="F107" s="14"/>
      <c r="H107" s="81">
        <v>18.8</v>
      </c>
      <c r="I107" s="81">
        <v>3.3</v>
      </c>
    </row>
    <row r="108">
      <c r="A108" s="56">
        <v>44544.0</v>
      </c>
      <c r="B108" s="80">
        <v>-9.055555555555555</v>
      </c>
      <c r="C108" s="19">
        <v>-15.8983</v>
      </c>
      <c r="D108" s="19">
        <v>263.2</v>
      </c>
      <c r="F108" s="14"/>
      <c r="H108" s="81">
        <v>23.1</v>
      </c>
      <c r="I108" s="81">
        <v>8.6</v>
      </c>
    </row>
    <row r="109">
      <c r="A109" s="56">
        <v>44545.0</v>
      </c>
      <c r="B109" s="80">
        <v>-10.166666666666666</v>
      </c>
      <c r="C109" s="19">
        <v>-9.7105</v>
      </c>
      <c r="D109" s="19">
        <v>243.2</v>
      </c>
      <c r="F109" s="14"/>
      <c r="H109" s="81">
        <v>26.9</v>
      </c>
      <c r="I109" s="81">
        <v>6.6</v>
      </c>
    </row>
    <row r="110">
      <c r="A110" s="56">
        <v>44546.0</v>
      </c>
      <c r="B110" s="80">
        <v>-15.666666666666666</v>
      </c>
      <c r="C110" s="19">
        <v>-14.4806</v>
      </c>
      <c r="D110" s="19">
        <v>150.93</v>
      </c>
      <c r="F110" s="14"/>
      <c r="H110" s="81">
        <v>12.2</v>
      </c>
      <c r="I110" s="81">
        <v>-3.8</v>
      </c>
    </row>
    <row r="111">
      <c r="A111" s="56">
        <v>44547.0</v>
      </c>
      <c r="B111" s="80">
        <v>-13.833333333333332</v>
      </c>
      <c r="C111" s="19">
        <v>-16.7786</v>
      </c>
      <c r="D111" s="19">
        <v>141.56</v>
      </c>
      <c r="F111" s="14"/>
      <c r="H111" s="81">
        <v>12.5</v>
      </c>
      <c r="I111" s="81">
        <v>-4.9</v>
      </c>
    </row>
    <row r="112">
      <c r="A112" s="56">
        <v>44548.0</v>
      </c>
      <c r="B112" s="80">
        <v>-20.055555555555557</v>
      </c>
      <c r="C112" s="19">
        <v>-18.706</v>
      </c>
      <c r="D112" s="19">
        <v>101.5</v>
      </c>
      <c r="F112" s="14"/>
      <c r="H112" s="81">
        <v>3.3</v>
      </c>
      <c r="I112" s="81">
        <v>-10.8</v>
      </c>
    </row>
    <row r="113">
      <c r="A113" s="56">
        <v>44549.0</v>
      </c>
      <c r="B113" s="80">
        <v>-18.444444444444446</v>
      </c>
      <c r="C113" s="19">
        <v>-22.7413</v>
      </c>
      <c r="D113" s="19">
        <v>155.44</v>
      </c>
      <c r="F113" s="14"/>
      <c r="H113" s="81">
        <v>8.9</v>
      </c>
      <c r="I113" s="81">
        <v>-5.9</v>
      </c>
    </row>
    <row r="114">
      <c r="A114" s="56">
        <v>44550.0</v>
      </c>
      <c r="B114" s="80">
        <v>-16.0</v>
      </c>
      <c r="C114" s="19">
        <v>-21.7259</v>
      </c>
      <c r="D114" s="19">
        <v>181.61</v>
      </c>
      <c r="F114" s="14"/>
      <c r="H114" s="81">
        <v>10.9</v>
      </c>
      <c r="I114" s="81">
        <v>-3.6</v>
      </c>
    </row>
    <row r="115">
      <c r="A115" s="56">
        <v>44551.0</v>
      </c>
      <c r="B115" s="80">
        <v>-15.0</v>
      </c>
      <c r="C115" s="19">
        <v>-17.9609</v>
      </c>
      <c r="D115" s="19">
        <v>213.65</v>
      </c>
      <c r="F115" s="14"/>
      <c r="H115" s="81">
        <v>24.8</v>
      </c>
      <c r="I115" s="81">
        <v>-8.1</v>
      </c>
    </row>
    <row r="116">
      <c r="A116" s="56">
        <v>44552.0</v>
      </c>
      <c r="B116" s="80">
        <v>-12.5</v>
      </c>
      <c r="C116" s="19">
        <v>-21.7476</v>
      </c>
      <c r="D116" s="19">
        <v>207.0</v>
      </c>
      <c r="F116" s="14"/>
      <c r="H116" s="81">
        <v>27.5</v>
      </c>
      <c r="I116" s="81">
        <v>-5.2</v>
      </c>
    </row>
    <row r="117">
      <c r="A117" s="56">
        <v>44553.0</v>
      </c>
      <c r="B117" s="80">
        <v>-5.388888888888888</v>
      </c>
      <c r="C117" s="19">
        <v>-18.6884</v>
      </c>
      <c r="D117" s="19">
        <v>307.12</v>
      </c>
      <c r="F117" s="14"/>
      <c r="H117" s="81">
        <v>28.0</v>
      </c>
      <c r="I117" s="81">
        <v>11.1</v>
      </c>
    </row>
    <row r="118">
      <c r="A118" s="56">
        <v>44554.0</v>
      </c>
      <c r="B118" s="80">
        <v>-1.7777777777777772</v>
      </c>
      <c r="C118" s="19">
        <v>-4.8301</v>
      </c>
      <c r="D118" s="19">
        <v>414.49</v>
      </c>
      <c r="F118" s="14"/>
      <c r="H118" s="81">
        <v>29.4</v>
      </c>
      <c r="I118" s="81">
        <v>27.6</v>
      </c>
    </row>
    <row r="119">
      <c r="A119" s="56">
        <v>44555.0</v>
      </c>
      <c r="B119" s="80">
        <v>-1.2777777777777781</v>
      </c>
      <c r="C119" s="19">
        <v>-5.6808</v>
      </c>
      <c r="D119" s="19">
        <v>348.11</v>
      </c>
      <c r="F119" s="14"/>
      <c r="H119" s="81">
        <v>29.8</v>
      </c>
      <c r="I119" s="81">
        <v>29.4</v>
      </c>
    </row>
    <row r="120">
      <c r="A120" s="56">
        <v>44556.0</v>
      </c>
      <c r="B120" s="80">
        <v>-1.4999999999999996</v>
      </c>
      <c r="C120" s="19">
        <v>-11.577</v>
      </c>
      <c r="D120" s="19">
        <v>241.9</v>
      </c>
      <c r="F120" s="14"/>
      <c r="H120" s="81">
        <v>29.8</v>
      </c>
      <c r="I120" s="81">
        <v>28.9</v>
      </c>
    </row>
    <row r="121">
      <c r="A121" s="56">
        <v>44557.0</v>
      </c>
      <c r="B121" s="80">
        <v>-1.888888888888888</v>
      </c>
      <c r="C121" s="19">
        <v>-12.1463</v>
      </c>
      <c r="D121" s="19">
        <v>250.73</v>
      </c>
      <c r="F121" s="14"/>
      <c r="H121" s="81">
        <v>28.9</v>
      </c>
      <c r="I121" s="81">
        <v>28.4</v>
      </c>
    </row>
    <row r="122">
      <c r="A122" s="56">
        <v>44558.0</v>
      </c>
      <c r="B122" s="80">
        <v>-2.055555555555555</v>
      </c>
      <c r="C122" s="19">
        <v>-11.4663</v>
      </c>
      <c r="D122" s="19">
        <v>320.73</v>
      </c>
      <c r="F122" s="14"/>
      <c r="H122" s="81">
        <v>28.4</v>
      </c>
      <c r="I122" s="81">
        <v>28.2</v>
      </c>
    </row>
    <row r="123">
      <c r="A123" s="56">
        <v>44559.0</v>
      </c>
      <c r="B123" s="80">
        <v>-2.2222222222222223</v>
      </c>
      <c r="C123" s="19">
        <v>-13.0597</v>
      </c>
      <c r="D123" s="19">
        <v>314.84</v>
      </c>
      <c r="F123" s="14"/>
      <c r="H123" s="81">
        <v>28.2</v>
      </c>
      <c r="I123" s="81">
        <v>28.0</v>
      </c>
    </row>
    <row r="124">
      <c r="A124" s="56">
        <v>44560.0</v>
      </c>
      <c r="B124" s="80">
        <v>-2.2777777777777786</v>
      </c>
      <c r="C124" s="19">
        <v>-13.554</v>
      </c>
      <c r="D124" s="19">
        <v>311.41</v>
      </c>
      <c r="F124" s="14"/>
      <c r="H124" s="81">
        <v>28.0</v>
      </c>
      <c r="I124" s="81">
        <v>27.8</v>
      </c>
    </row>
    <row r="125">
      <c r="A125" s="56">
        <v>44561.0</v>
      </c>
      <c r="B125" s="80">
        <v>-3.5555555555555545</v>
      </c>
      <c r="C125" s="19">
        <v>-10.6643</v>
      </c>
      <c r="D125" s="19">
        <v>342.13</v>
      </c>
      <c r="F125" s="14"/>
      <c r="H125" s="14"/>
      <c r="I125" s="14"/>
    </row>
    <row r="126">
      <c r="A126" s="56">
        <v>44562.0</v>
      </c>
      <c r="B126" s="80">
        <v>-2.2222222222222223</v>
      </c>
      <c r="C126" s="19">
        <v>-9.5835</v>
      </c>
      <c r="D126" s="19">
        <v>165.07</v>
      </c>
      <c r="F126" s="14"/>
      <c r="H126" s="81">
        <v>28.2</v>
      </c>
      <c r="I126" s="81">
        <v>27.8</v>
      </c>
    </row>
    <row r="127">
      <c r="A127" s="56">
        <v>44563.0</v>
      </c>
      <c r="B127" s="80">
        <v>-2.1111111111111116</v>
      </c>
      <c r="C127" s="19">
        <v>-22.0951</v>
      </c>
      <c r="D127" s="19">
        <v>83.53</v>
      </c>
      <c r="F127" s="14"/>
      <c r="H127" s="81">
        <v>28.2</v>
      </c>
      <c r="I127" s="81">
        <v>28.0</v>
      </c>
    </row>
    <row r="128">
      <c r="A128" s="56">
        <v>44564.0</v>
      </c>
      <c r="B128" s="80">
        <v>-2.1111111111111116</v>
      </c>
      <c r="C128" s="19">
        <v>-22.5124</v>
      </c>
      <c r="D128" s="19">
        <v>138.03</v>
      </c>
      <c r="F128" s="14"/>
      <c r="H128" s="81">
        <v>28.2</v>
      </c>
      <c r="I128" s="81">
        <v>28.2</v>
      </c>
    </row>
    <row r="129">
      <c r="A129" s="56">
        <v>44565.0</v>
      </c>
      <c r="B129" s="80">
        <v>-2.1666666666666656</v>
      </c>
      <c r="C129" s="19">
        <v>-16.0729</v>
      </c>
      <c r="D129" s="19">
        <v>216.5</v>
      </c>
      <c r="F129" s="14"/>
      <c r="H129" s="81">
        <v>28.2</v>
      </c>
      <c r="I129" s="81">
        <v>27.8</v>
      </c>
    </row>
    <row r="130">
      <c r="A130" s="56">
        <v>44566.0</v>
      </c>
      <c r="B130" s="80">
        <v>-2.333333333333333</v>
      </c>
      <c r="C130" s="19">
        <v>-14.5774</v>
      </c>
      <c r="D130" s="19">
        <v>307.96</v>
      </c>
      <c r="F130" s="14"/>
      <c r="H130" s="81">
        <v>28.0</v>
      </c>
      <c r="I130" s="81">
        <v>27.8</v>
      </c>
    </row>
    <row r="131">
      <c r="A131" s="56">
        <v>44567.0</v>
      </c>
      <c r="B131" s="80">
        <v>-2.333333333333333</v>
      </c>
      <c r="C131" s="19">
        <v>-8.006</v>
      </c>
      <c r="D131" s="19">
        <v>411.05</v>
      </c>
      <c r="F131" s="14"/>
      <c r="H131" s="81">
        <v>27.8</v>
      </c>
      <c r="I131" s="81">
        <v>27.8</v>
      </c>
    </row>
    <row r="132">
      <c r="A132" s="56">
        <v>44568.0</v>
      </c>
      <c r="B132" s="80">
        <v>-2.1666666666666656</v>
      </c>
      <c r="C132" s="19">
        <v>-6.0591</v>
      </c>
      <c r="D132" s="19">
        <v>346.94</v>
      </c>
      <c r="F132" s="14"/>
      <c r="H132" s="81">
        <v>28.5</v>
      </c>
      <c r="I132" s="81">
        <v>27.8</v>
      </c>
    </row>
    <row r="133">
      <c r="A133" s="56">
        <v>44569.0</v>
      </c>
      <c r="B133" s="80">
        <v>-1.8333333333333337</v>
      </c>
      <c r="C133" s="19">
        <v>-9.1045</v>
      </c>
      <c r="D133" s="19">
        <v>251.92</v>
      </c>
      <c r="F133" s="14"/>
      <c r="H133" s="81">
        <v>28.7</v>
      </c>
      <c r="I133" s="81">
        <v>28.2</v>
      </c>
    </row>
    <row r="134">
      <c r="A134" s="56">
        <v>44570.0</v>
      </c>
      <c r="B134" s="80">
        <v>-1.7777777777777772</v>
      </c>
      <c r="C134" s="19">
        <v>-11.8651</v>
      </c>
      <c r="D134" s="19">
        <v>152.08</v>
      </c>
      <c r="F134" s="14"/>
      <c r="H134" s="81">
        <v>28.9</v>
      </c>
      <c r="I134" s="81">
        <v>28.7</v>
      </c>
    </row>
    <row r="135">
      <c r="A135" s="56">
        <v>44571.0</v>
      </c>
      <c r="B135" s="80">
        <v>-1.722222222222223</v>
      </c>
      <c r="C135" s="19">
        <v>-20.2083</v>
      </c>
      <c r="D135" s="19">
        <v>159.2</v>
      </c>
      <c r="F135" s="14"/>
      <c r="H135" s="81">
        <v>28.9</v>
      </c>
      <c r="I135" s="81">
        <v>28.9</v>
      </c>
    </row>
    <row r="136">
      <c r="A136" s="56">
        <v>44572.0</v>
      </c>
      <c r="B136" s="80">
        <v>-1.7777777777777772</v>
      </c>
      <c r="C136" s="19">
        <v>-18.8238</v>
      </c>
      <c r="D136" s="19">
        <v>178.27</v>
      </c>
      <c r="F136" s="14"/>
      <c r="H136" s="81">
        <v>28.9</v>
      </c>
      <c r="I136" s="81">
        <v>28.7</v>
      </c>
    </row>
    <row r="137">
      <c r="A137" s="56">
        <v>44573.0</v>
      </c>
      <c r="B137" s="80">
        <v>-1.9444444444444444</v>
      </c>
      <c r="C137" s="19">
        <v>-18.4261</v>
      </c>
      <c r="D137" s="19">
        <v>195.48</v>
      </c>
      <c r="F137" s="14"/>
      <c r="H137" s="81">
        <v>28.7</v>
      </c>
      <c r="I137" s="81">
        <v>28.4</v>
      </c>
    </row>
    <row r="138">
      <c r="A138" s="56">
        <v>44574.0</v>
      </c>
      <c r="B138" s="80">
        <v>-2.055555555555555</v>
      </c>
      <c r="C138" s="19">
        <v>-15.3731</v>
      </c>
      <c r="D138" s="19">
        <v>245.02</v>
      </c>
      <c r="F138" s="14"/>
      <c r="H138" s="81">
        <v>28.5</v>
      </c>
      <c r="I138" s="81">
        <v>28.2</v>
      </c>
    </row>
    <row r="139">
      <c r="A139" s="56">
        <v>44575.0</v>
      </c>
      <c r="B139" s="80">
        <v>-2.1111111111111116</v>
      </c>
      <c r="C139" s="19">
        <v>-11.1027</v>
      </c>
      <c r="D139" s="19">
        <v>249.14</v>
      </c>
      <c r="F139" s="14"/>
      <c r="H139" s="81">
        <v>28.2</v>
      </c>
      <c r="I139" s="81">
        <v>28.0</v>
      </c>
    </row>
    <row r="140">
      <c r="A140" s="56">
        <v>44576.0</v>
      </c>
      <c r="B140" s="80">
        <v>-2.1111111111111116</v>
      </c>
      <c r="C140" s="19">
        <v>-12.1549</v>
      </c>
      <c r="D140" s="19">
        <v>179.23</v>
      </c>
      <c r="F140" s="14"/>
      <c r="H140" s="81">
        <v>28.2</v>
      </c>
      <c r="I140" s="81">
        <v>28.0</v>
      </c>
    </row>
    <row r="141">
      <c r="A141" s="56">
        <v>44577.0</v>
      </c>
      <c r="B141" s="80">
        <v>-2.1111111111111116</v>
      </c>
      <c r="C141" s="19">
        <v>-19.6172</v>
      </c>
      <c r="D141" s="19">
        <v>200.34</v>
      </c>
      <c r="F141" s="14"/>
      <c r="H141" s="81">
        <v>28.2</v>
      </c>
      <c r="I141" s="81">
        <v>28.0</v>
      </c>
    </row>
    <row r="142">
      <c r="A142" s="56">
        <v>44578.0</v>
      </c>
      <c r="B142" s="80">
        <v>-2.3888888888888893</v>
      </c>
      <c r="C142" s="19">
        <v>-19.1979</v>
      </c>
      <c r="D142" s="19">
        <v>216.65</v>
      </c>
      <c r="F142" s="14"/>
      <c r="H142" s="81">
        <v>28.0</v>
      </c>
      <c r="I142" s="81">
        <v>27.5</v>
      </c>
    </row>
    <row r="143">
      <c r="A143" s="56">
        <v>44579.0</v>
      </c>
      <c r="B143" s="80">
        <v>-2.5555555555555562</v>
      </c>
      <c r="C143" s="19">
        <v>-16.6388</v>
      </c>
      <c r="D143" s="19">
        <v>226.28</v>
      </c>
      <c r="F143" s="14"/>
      <c r="H143" s="81">
        <v>27.5</v>
      </c>
      <c r="I143" s="81">
        <v>27.3</v>
      </c>
    </row>
    <row r="144">
      <c r="A144" s="56">
        <v>44580.0</v>
      </c>
      <c r="B144" s="80">
        <v>-2.7222222222222214</v>
      </c>
      <c r="C144" s="19">
        <v>-17.6195</v>
      </c>
      <c r="D144" s="19">
        <v>215.91</v>
      </c>
      <c r="F144" s="14"/>
      <c r="H144" s="81">
        <v>27.3</v>
      </c>
      <c r="I144" s="81">
        <v>26.7</v>
      </c>
    </row>
    <row r="145">
      <c r="A145" s="56">
        <v>44581.0</v>
      </c>
      <c r="B145" s="80">
        <v>-2.833333333333334</v>
      </c>
      <c r="C145" s="19">
        <v>-16.1527</v>
      </c>
      <c r="D145" s="19">
        <v>172.03</v>
      </c>
      <c r="F145" s="14"/>
      <c r="H145" s="81">
        <v>27.1</v>
      </c>
      <c r="I145" s="81">
        <v>26.6</v>
      </c>
    </row>
    <row r="146">
      <c r="A146" s="56">
        <v>44582.0</v>
      </c>
      <c r="B146" s="80">
        <v>-2.833333333333334</v>
      </c>
      <c r="C146" s="19">
        <v>-17.1806</v>
      </c>
      <c r="D146" s="19">
        <v>231.19</v>
      </c>
      <c r="F146" s="14"/>
      <c r="H146" s="81">
        <v>26.9</v>
      </c>
      <c r="I146" s="81">
        <v>26.4</v>
      </c>
    </row>
    <row r="147">
      <c r="A147" s="56">
        <v>44583.0</v>
      </c>
      <c r="B147" s="80">
        <v>-2.7777777777777777</v>
      </c>
      <c r="C147" s="19">
        <v>-10.0117</v>
      </c>
      <c r="D147" s="19">
        <v>224.86</v>
      </c>
      <c r="F147" s="14"/>
      <c r="H147" s="81">
        <v>27.3</v>
      </c>
      <c r="I147" s="81">
        <v>26.6</v>
      </c>
    </row>
    <row r="148">
      <c r="A148" s="56">
        <v>44584.0</v>
      </c>
      <c r="B148" s="80">
        <v>-2.5555555555555562</v>
      </c>
      <c r="C148" s="19">
        <v>-15.8161</v>
      </c>
      <c r="D148" s="19">
        <v>175.78</v>
      </c>
      <c r="F148" s="14"/>
      <c r="H148" s="81">
        <v>27.5</v>
      </c>
      <c r="I148" s="81">
        <v>27.3</v>
      </c>
    </row>
    <row r="149">
      <c r="A149" s="56">
        <v>44585.0</v>
      </c>
      <c r="B149" s="80">
        <v>-2.5</v>
      </c>
      <c r="C149" s="19">
        <v>-15.2262</v>
      </c>
      <c r="D149" s="19">
        <v>188.78</v>
      </c>
      <c r="F149" s="14"/>
      <c r="H149" s="81">
        <v>27.5</v>
      </c>
      <c r="I149" s="81">
        <v>27.5</v>
      </c>
    </row>
    <row r="150">
      <c r="A150" s="56">
        <v>44586.0</v>
      </c>
      <c r="B150" s="80">
        <v>-2.5</v>
      </c>
      <c r="C150" s="19">
        <v>-15.3337</v>
      </c>
      <c r="D150" s="19">
        <v>167.21</v>
      </c>
      <c r="F150" s="14"/>
      <c r="H150" s="81">
        <v>27.5</v>
      </c>
      <c r="I150" s="81">
        <v>27.3</v>
      </c>
    </row>
    <row r="151">
      <c r="A151" s="56">
        <v>44587.0</v>
      </c>
      <c r="B151" s="80">
        <v>-2.5</v>
      </c>
      <c r="C151" s="19">
        <v>-14.928</v>
      </c>
      <c r="D151" s="19">
        <v>131.14</v>
      </c>
      <c r="F151" s="14"/>
      <c r="H151" s="81">
        <v>27.5</v>
      </c>
      <c r="I151" s="81">
        <v>27.3</v>
      </c>
    </row>
    <row r="152">
      <c r="A152" s="56">
        <v>44588.0</v>
      </c>
      <c r="B152" s="80">
        <v>-2.5</v>
      </c>
      <c r="C152" s="19">
        <v>-19.4429</v>
      </c>
      <c r="D152" s="19">
        <v>126.41</v>
      </c>
      <c r="F152" s="14"/>
      <c r="H152" s="81">
        <v>27.5</v>
      </c>
      <c r="I152" s="81">
        <v>27.3</v>
      </c>
    </row>
    <row r="153">
      <c r="A153" s="56">
        <v>44589.0</v>
      </c>
      <c r="B153" s="80">
        <v>-2.6111111111111107</v>
      </c>
      <c r="C153" s="19">
        <v>-20.502</v>
      </c>
      <c r="D153" s="19">
        <v>115.21</v>
      </c>
      <c r="F153" s="14"/>
      <c r="H153" s="81">
        <v>27.3</v>
      </c>
      <c r="I153" s="81">
        <v>27.1</v>
      </c>
    </row>
    <row r="154">
      <c r="A154" s="56">
        <v>44590.0</v>
      </c>
      <c r="B154" s="80">
        <v>-2.8888888888888884</v>
      </c>
      <c r="C154" s="19">
        <v>-24.0871</v>
      </c>
      <c r="D154" s="19">
        <v>138.77</v>
      </c>
      <c r="F154" s="14"/>
      <c r="H154" s="81">
        <v>27.1</v>
      </c>
      <c r="I154" s="81">
        <v>26.2</v>
      </c>
    </row>
    <row r="155">
      <c r="A155" s="56">
        <v>44591.0</v>
      </c>
      <c r="B155" s="80">
        <v>-3.3888888888888897</v>
      </c>
      <c r="C155" s="19">
        <v>-23.3968</v>
      </c>
      <c r="D155" s="19">
        <v>170.66</v>
      </c>
      <c r="F155" s="14"/>
      <c r="H155" s="81">
        <v>26.6</v>
      </c>
      <c r="I155" s="81">
        <v>25.8</v>
      </c>
    </row>
    <row r="156">
      <c r="A156" s="56">
        <v>44592.0</v>
      </c>
      <c r="B156" s="80">
        <v>-3.5555555555555545</v>
      </c>
      <c r="C156" s="19">
        <v>-23.326</v>
      </c>
      <c r="D156" s="19">
        <v>164.07</v>
      </c>
      <c r="F156" s="14"/>
      <c r="H156" s="81">
        <v>25.8</v>
      </c>
      <c r="I156" s="81">
        <v>25.3</v>
      </c>
    </row>
    <row r="157">
      <c r="A157" s="56">
        <v>44593.0</v>
      </c>
      <c r="B157" s="80">
        <v>-3.722222222222222</v>
      </c>
      <c r="C157" s="19">
        <v>-21.9786</v>
      </c>
      <c r="D157" s="19">
        <v>149.74</v>
      </c>
      <c r="F157" s="14"/>
      <c r="H157" s="81">
        <v>25.3</v>
      </c>
      <c r="I157" s="81">
        <v>25.3</v>
      </c>
    </row>
    <row r="158">
      <c r="A158" s="56">
        <v>44594.0</v>
      </c>
      <c r="B158" s="80">
        <v>-3.611111111111111</v>
      </c>
      <c r="C158" s="19">
        <v>-14.5352</v>
      </c>
      <c r="D158" s="19">
        <v>110.33</v>
      </c>
      <c r="F158" s="14"/>
      <c r="H158" s="81">
        <v>25.7</v>
      </c>
      <c r="I158" s="81">
        <v>25.3</v>
      </c>
    </row>
    <row r="159">
      <c r="A159" s="56">
        <v>44595.0</v>
      </c>
      <c r="B159" s="80">
        <v>-3.4444444444444438</v>
      </c>
      <c r="C159" s="19">
        <v>-22.185</v>
      </c>
      <c r="D159" s="19">
        <v>75.14</v>
      </c>
      <c r="F159" s="14"/>
      <c r="H159" s="81">
        <v>25.8</v>
      </c>
      <c r="I159" s="81">
        <v>25.7</v>
      </c>
    </row>
    <row r="160">
      <c r="A160" s="56">
        <v>44596.0</v>
      </c>
      <c r="B160" s="80">
        <v>-3.611111111111111</v>
      </c>
      <c r="C160" s="19">
        <v>-26.2707</v>
      </c>
      <c r="D160" s="19">
        <v>82.98</v>
      </c>
      <c r="F160" s="14"/>
      <c r="H160" s="81">
        <v>25.8</v>
      </c>
      <c r="I160" s="81">
        <v>25.1</v>
      </c>
    </row>
    <row r="161">
      <c r="A161" s="56">
        <v>44597.0</v>
      </c>
      <c r="B161" s="80">
        <v>-3.944444444444445</v>
      </c>
      <c r="C161" s="19">
        <v>-23.023</v>
      </c>
      <c r="D161" s="19">
        <v>128.36</v>
      </c>
      <c r="F161" s="14"/>
      <c r="H161" s="81">
        <v>25.3</v>
      </c>
      <c r="I161" s="81">
        <v>24.6</v>
      </c>
    </row>
    <row r="162">
      <c r="A162" s="56">
        <v>44598.0</v>
      </c>
      <c r="B162" s="80">
        <v>-4.11111111111111</v>
      </c>
      <c r="C162" s="19">
        <v>-18.1165</v>
      </c>
      <c r="D162" s="19">
        <v>161.74</v>
      </c>
      <c r="F162" s="14"/>
      <c r="H162" s="81">
        <v>24.8</v>
      </c>
      <c r="I162" s="81">
        <v>24.6</v>
      </c>
    </row>
    <row r="163">
      <c r="A163" s="56">
        <v>44599.0</v>
      </c>
      <c r="B163" s="80">
        <v>-3.944444444444445</v>
      </c>
      <c r="C163" s="19">
        <v>-19.6437</v>
      </c>
      <c r="D163" s="19">
        <v>141.3</v>
      </c>
      <c r="F163" s="14"/>
      <c r="H163" s="81">
        <v>24.9</v>
      </c>
      <c r="I163" s="81">
        <v>24.6</v>
      </c>
    </row>
    <row r="164">
      <c r="A164" s="56">
        <v>44600.0</v>
      </c>
      <c r="B164" s="80">
        <v>-3.944444444444445</v>
      </c>
      <c r="C164" s="19">
        <v>-18.8043</v>
      </c>
      <c r="D164" s="19">
        <v>195.78</v>
      </c>
      <c r="F164" s="14"/>
      <c r="H164" s="81">
        <v>25.1</v>
      </c>
      <c r="I164" s="81">
        <v>24.9</v>
      </c>
    </row>
    <row r="165">
      <c r="A165" s="56">
        <v>44601.0</v>
      </c>
      <c r="B165" s="80">
        <v>-3.8333333333333326</v>
      </c>
      <c r="C165" s="19">
        <v>-19.0137</v>
      </c>
      <c r="D165" s="19">
        <v>236.52</v>
      </c>
      <c r="F165" s="14"/>
      <c r="H165" s="81">
        <v>25.3</v>
      </c>
      <c r="I165" s="81">
        <v>24.9</v>
      </c>
    </row>
    <row r="166">
      <c r="A166" s="56">
        <v>44602.0</v>
      </c>
      <c r="B166" s="80">
        <v>-3.5000000000000004</v>
      </c>
      <c r="C166" s="19">
        <v>-11.3667</v>
      </c>
      <c r="D166" s="19">
        <v>230.6</v>
      </c>
      <c r="F166" s="14"/>
      <c r="H166" s="81">
        <v>26.2</v>
      </c>
      <c r="I166" s="81">
        <v>25.3</v>
      </c>
    </row>
    <row r="167">
      <c r="A167" s="56">
        <v>44603.0</v>
      </c>
      <c r="B167" s="80">
        <v>-2.7777777777777777</v>
      </c>
      <c r="C167" s="19">
        <v>-10.9366</v>
      </c>
      <c r="D167" s="19">
        <v>224.56</v>
      </c>
      <c r="F167" s="14"/>
      <c r="H167" s="81">
        <v>27.5</v>
      </c>
      <c r="I167" s="81">
        <v>26.2</v>
      </c>
    </row>
    <row r="168">
      <c r="A168" s="56">
        <v>44604.0</v>
      </c>
      <c r="B168" s="80">
        <v>-2.1111111111111116</v>
      </c>
      <c r="C168" s="19">
        <v>-15.4358</v>
      </c>
      <c r="D168" s="19">
        <v>174.61</v>
      </c>
      <c r="F168" s="14"/>
      <c r="H168" s="81">
        <v>28.7</v>
      </c>
      <c r="I168" s="81">
        <v>27.5</v>
      </c>
    </row>
    <row r="169">
      <c r="A169" s="56">
        <v>44605.0</v>
      </c>
      <c r="B169" s="80">
        <v>-1.722222222222223</v>
      </c>
      <c r="C169" s="19">
        <v>-20.1645</v>
      </c>
      <c r="D169" s="19">
        <v>194.2</v>
      </c>
      <c r="F169" s="14"/>
      <c r="H169" s="81">
        <v>28.9</v>
      </c>
      <c r="I169" s="81">
        <v>28.7</v>
      </c>
    </row>
    <row r="170">
      <c r="A170" s="56">
        <v>44606.0</v>
      </c>
      <c r="B170" s="80">
        <v>-1.6666666666666665</v>
      </c>
      <c r="C170" s="19">
        <v>-18.462</v>
      </c>
      <c r="D170" s="19">
        <v>215.44</v>
      </c>
      <c r="F170" s="14"/>
      <c r="H170" s="81">
        <v>29.3</v>
      </c>
      <c r="I170" s="81">
        <v>28.7</v>
      </c>
    </row>
    <row r="171">
      <c r="A171" s="56">
        <v>44607.0</v>
      </c>
      <c r="B171" s="80">
        <v>-1.2222222222222219</v>
      </c>
      <c r="C171" s="19">
        <v>-17.3821</v>
      </c>
      <c r="D171" s="19">
        <v>245.33</v>
      </c>
      <c r="F171" s="14"/>
      <c r="H171" s="81">
        <v>30.2</v>
      </c>
      <c r="I171" s="81">
        <v>29.3</v>
      </c>
    </row>
    <row r="172">
      <c r="A172" s="56">
        <v>44608.0</v>
      </c>
      <c r="B172" s="80">
        <v>-0.8333333333333333</v>
      </c>
      <c r="C172" s="19">
        <v>-16.5066</v>
      </c>
      <c r="D172" s="19">
        <v>229.33</v>
      </c>
      <c r="F172" s="14"/>
      <c r="H172" s="81">
        <v>30.7</v>
      </c>
      <c r="I172" s="81">
        <v>30.2</v>
      </c>
    </row>
    <row r="173">
      <c r="A173" s="56">
        <v>44609.0</v>
      </c>
      <c r="B173" s="80">
        <v>-0.7222222222222227</v>
      </c>
      <c r="C173" s="19">
        <v>-9.8895</v>
      </c>
      <c r="D173" s="19">
        <v>209.86</v>
      </c>
      <c r="F173" s="14"/>
      <c r="H173" s="81">
        <v>30.7</v>
      </c>
      <c r="I173" s="81">
        <v>30.7</v>
      </c>
    </row>
    <row r="174">
      <c r="A174" s="56">
        <v>44610.0</v>
      </c>
      <c r="B174" s="80">
        <v>-0.944444444444444</v>
      </c>
      <c r="C174" s="19">
        <v>-16.899</v>
      </c>
      <c r="D174" s="19">
        <v>189.11</v>
      </c>
      <c r="F174" s="14"/>
      <c r="H174" s="81">
        <v>30.7</v>
      </c>
      <c r="I174" s="81">
        <v>29.8</v>
      </c>
    </row>
    <row r="175">
      <c r="A175" s="56">
        <v>44611.0</v>
      </c>
      <c r="B175" s="80">
        <v>-1.4444444444444453</v>
      </c>
      <c r="C175" s="19">
        <v>-15.3933</v>
      </c>
      <c r="D175" s="19">
        <v>187.17</v>
      </c>
      <c r="F175" s="14"/>
      <c r="H175" s="81">
        <v>29.8</v>
      </c>
      <c r="I175" s="81">
        <v>28.9</v>
      </c>
    </row>
    <row r="176">
      <c r="A176" s="56">
        <v>44612.0</v>
      </c>
      <c r="B176" s="80">
        <v>-1.7777777777777772</v>
      </c>
      <c r="C176" s="19">
        <v>-16.6247</v>
      </c>
      <c r="D176" s="19">
        <v>215.8</v>
      </c>
      <c r="F176" s="14"/>
      <c r="H176" s="81">
        <v>28.9</v>
      </c>
      <c r="I176" s="81">
        <v>28.5</v>
      </c>
    </row>
    <row r="177">
      <c r="A177" s="56">
        <v>44613.0</v>
      </c>
      <c r="B177" s="80">
        <v>-1.7777777777777772</v>
      </c>
      <c r="C177" s="19">
        <v>-16.771</v>
      </c>
      <c r="D177" s="19">
        <v>257.72</v>
      </c>
      <c r="F177" s="14"/>
      <c r="H177" s="81">
        <v>29.1</v>
      </c>
      <c r="I177" s="81">
        <v>28.5</v>
      </c>
    </row>
    <row r="178">
      <c r="A178" s="56">
        <v>44614.0</v>
      </c>
      <c r="B178" s="80">
        <v>-1.6111111111111103</v>
      </c>
      <c r="C178" s="19">
        <v>-10.0187</v>
      </c>
      <c r="D178" s="19">
        <v>313.17</v>
      </c>
      <c r="F178" s="14"/>
      <c r="H178" s="81">
        <v>29.1</v>
      </c>
      <c r="I178" s="81">
        <v>28.9</v>
      </c>
    </row>
    <row r="179">
      <c r="A179" s="56">
        <v>44615.0</v>
      </c>
      <c r="B179" s="80">
        <v>-1.5555555555555558</v>
      </c>
      <c r="C179" s="19">
        <v>-10.3434</v>
      </c>
      <c r="D179" s="19">
        <v>300.46</v>
      </c>
      <c r="F179" s="14"/>
      <c r="H179" s="81">
        <v>29.3</v>
      </c>
      <c r="I179" s="81">
        <v>29.1</v>
      </c>
    </row>
    <row r="180">
      <c r="A180" s="56">
        <v>44616.0</v>
      </c>
      <c r="B180" s="80">
        <v>-1.4999999999999996</v>
      </c>
      <c r="C180" s="19">
        <v>-10.8195</v>
      </c>
      <c r="D180" s="19">
        <v>220.05</v>
      </c>
      <c r="F180" s="14"/>
      <c r="H180" s="81">
        <v>29.3</v>
      </c>
      <c r="I180" s="81">
        <v>29.3</v>
      </c>
    </row>
    <row r="181">
      <c r="A181" s="56">
        <v>44617.0</v>
      </c>
      <c r="B181" s="80">
        <v>-1.4999999999999996</v>
      </c>
      <c r="C181" s="19">
        <v>-17.4879</v>
      </c>
      <c r="D181" s="19">
        <v>177.66</v>
      </c>
      <c r="F181" s="14"/>
      <c r="H181" s="81">
        <v>29.3</v>
      </c>
      <c r="I181" s="81">
        <v>29.3</v>
      </c>
    </row>
    <row r="182">
      <c r="A182" s="56">
        <v>44618.0</v>
      </c>
      <c r="B182" s="80">
        <v>-1.4999999999999996</v>
      </c>
      <c r="C182" s="19">
        <v>-18.0576</v>
      </c>
      <c r="D182" s="19">
        <v>113.18</v>
      </c>
      <c r="F182" s="14"/>
      <c r="H182" s="81">
        <v>29.3</v>
      </c>
      <c r="I182" s="81">
        <v>29.3</v>
      </c>
    </row>
    <row r="183">
      <c r="A183" s="56">
        <v>44619.0</v>
      </c>
      <c r="B183" s="80">
        <v>-1.5555555555555558</v>
      </c>
      <c r="C183" s="19">
        <v>-22.7768</v>
      </c>
      <c r="D183" s="19">
        <v>120.21</v>
      </c>
      <c r="F183" s="14"/>
      <c r="H183" s="81">
        <v>29.3</v>
      </c>
      <c r="I183" s="81">
        <v>29.1</v>
      </c>
    </row>
    <row r="184">
      <c r="A184" s="56">
        <v>44620.0</v>
      </c>
      <c r="B184" s="80">
        <v>-1.7777777777777772</v>
      </c>
      <c r="C184" s="19">
        <v>-17.6801</v>
      </c>
      <c r="D184" s="19">
        <v>212.55</v>
      </c>
      <c r="F184" s="14"/>
      <c r="H184" s="81">
        <v>29.1</v>
      </c>
      <c r="I184" s="81">
        <v>28.7</v>
      </c>
    </row>
    <row r="185">
      <c r="A185" s="56">
        <v>44621.0</v>
      </c>
      <c r="B185" s="80">
        <v>-1.9444444444444444</v>
      </c>
      <c r="C185" s="19">
        <v>-15.1269</v>
      </c>
      <c r="D185" s="19">
        <v>246.97</v>
      </c>
      <c r="F185" s="14"/>
      <c r="H185" s="81">
        <v>28.7</v>
      </c>
      <c r="I185" s="81">
        <v>28.5</v>
      </c>
    </row>
    <row r="186">
      <c r="A186" s="56">
        <v>44622.0</v>
      </c>
      <c r="B186" s="80">
        <v>-1.9444444444444444</v>
      </c>
      <c r="C186" s="19">
        <v>-11.627</v>
      </c>
      <c r="D186" s="19">
        <v>286.3</v>
      </c>
      <c r="F186" s="14"/>
      <c r="H186" s="81">
        <v>28.5</v>
      </c>
      <c r="I186" s="81">
        <v>28.5</v>
      </c>
    </row>
    <row r="187">
      <c r="A187" s="56">
        <v>44623.0</v>
      </c>
      <c r="B187" s="80">
        <v>-1.888888888888888</v>
      </c>
      <c r="C187" s="19">
        <v>-12.7523</v>
      </c>
      <c r="D187" s="19">
        <v>319.41</v>
      </c>
      <c r="F187" s="14"/>
      <c r="H187" s="81">
        <v>28.7</v>
      </c>
      <c r="I187" s="81">
        <v>28.5</v>
      </c>
    </row>
    <row r="188">
      <c r="A188" s="56">
        <v>44624.0</v>
      </c>
      <c r="B188" s="80">
        <v>-1.6666666666666665</v>
      </c>
      <c r="C188" s="19">
        <v>-13.7554</v>
      </c>
      <c r="D188" s="19">
        <v>302.62</v>
      </c>
      <c r="F188" s="14"/>
      <c r="H188" s="81">
        <v>29.3</v>
      </c>
      <c r="I188" s="81">
        <v>28.7</v>
      </c>
    </row>
    <row r="189">
      <c r="A189" s="56">
        <v>44625.0</v>
      </c>
      <c r="B189" s="80">
        <v>-1.4444444444444453</v>
      </c>
      <c r="C189" s="19">
        <v>-7.6069</v>
      </c>
      <c r="D189" s="19">
        <v>335.1</v>
      </c>
      <c r="F189" s="14"/>
      <c r="H189" s="81">
        <v>29.6</v>
      </c>
      <c r="I189" s="81">
        <v>29.3</v>
      </c>
    </row>
    <row r="190">
      <c r="A190" s="56">
        <v>44626.0</v>
      </c>
      <c r="B190" s="80">
        <v>-1.1666666666666674</v>
      </c>
      <c r="C190" s="19">
        <v>-8.4405</v>
      </c>
      <c r="D190" s="19">
        <v>304.88</v>
      </c>
      <c r="F190" s="14"/>
      <c r="H190" s="81">
        <v>30.0</v>
      </c>
      <c r="I190" s="81">
        <v>29.6</v>
      </c>
    </row>
    <row r="191">
      <c r="A191" s="56">
        <v>44627.0</v>
      </c>
      <c r="B191" s="80">
        <v>-1.0000000000000004</v>
      </c>
      <c r="C191" s="19">
        <v>-11.5211</v>
      </c>
      <c r="D191" s="19">
        <v>195.19</v>
      </c>
      <c r="F191" s="14"/>
      <c r="H191" s="81">
        <v>30.3</v>
      </c>
      <c r="I191" s="81">
        <v>30.0</v>
      </c>
    </row>
    <row r="192">
      <c r="A192" s="56">
        <v>44628.0</v>
      </c>
      <c r="B192" s="80">
        <v>-0.8888888888888896</v>
      </c>
      <c r="C192" s="19">
        <v>-18.3888</v>
      </c>
      <c r="D192" s="19">
        <v>101.19</v>
      </c>
      <c r="F192" s="14"/>
      <c r="H192" s="81">
        <v>30.5</v>
      </c>
      <c r="I192" s="81">
        <v>30.3</v>
      </c>
    </row>
    <row r="193">
      <c r="A193" s="56">
        <v>44629.0</v>
      </c>
      <c r="B193" s="80">
        <v>-0.8333333333333333</v>
      </c>
      <c r="C193" s="19">
        <v>-18.3943</v>
      </c>
      <c r="D193" s="19">
        <v>190.34</v>
      </c>
      <c r="F193" s="14"/>
      <c r="H193" s="81">
        <v>30.5</v>
      </c>
      <c r="I193" s="81">
        <v>30.3</v>
      </c>
    </row>
    <row r="194">
      <c r="A194" s="56">
        <v>44630.0</v>
      </c>
      <c r="B194" s="80">
        <v>-0.944444444444444</v>
      </c>
      <c r="C194" s="19">
        <v>-12.4719</v>
      </c>
      <c r="D194" s="19">
        <v>164.1</v>
      </c>
      <c r="F194" s="14"/>
      <c r="H194" s="81">
        <v>30.5</v>
      </c>
      <c r="I194" s="81">
        <v>30.3</v>
      </c>
    </row>
    <row r="195">
      <c r="A195" s="56">
        <v>44631.0</v>
      </c>
      <c r="B195" s="80">
        <v>-0.944444444444444</v>
      </c>
      <c r="C195" s="19">
        <v>-20.3489</v>
      </c>
      <c r="D195" s="19">
        <v>84.72</v>
      </c>
      <c r="F195" s="14"/>
      <c r="H195" s="81">
        <v>30.3</v>
      </c>
      <c r="I195" s="81">
        <v>30.3</v>
      </c>
    </row>
    <row r="196">
      <c r="A196" s="56">
        <v>44632.0</v>
      </c>
      <c r="B196" s="80">
        <v>-0.944444444444444</v>
      </c>
      <c r="C196" s="19">
        <v>-18.53</v>
      </c>
      <c r="D196" s="19">
        <v>170.15</v>
      </c>
      <c r="F196" s="14"/>
      <c r="H196" s="81">
        <v>30.3</v>
      </c>
      <c r="I196" s="81">
        <v>30.2</v>
      </c>
    </row>
    <row r="197">
      <c r="A197" s="56">
        <v>44633.0</v>
      </c>
      <c r="B197" s="80">
        <v>-1.0000000000000004</v>
      </c>
      <c r="C197" s="19">
        <v>-14.4288</v>
      </c>
      <c r="D197" s="19">
        <v>227.69</v>
      </c>
      <c r="F197" s="14"/>
      <c r="H197" s="81">
        <v>30.3</v>
      </c>
      <c r="I197" s="81">
        <v>30.2</v>
      </c>
    </row>
    <row r="198">
      <c r="A198" s="56">
        <v>44634.0</v>
      </c>
      <c r="B198" s="80">
        <v>-1.0555555555555547</v>
      </c>
      <c r="C198" s="19">
        <v>-10.337</v>
      </c>
      <c r="D198" s="19">
        <v>272.22</v>
      </c>
      <c r="F198" s="14"/>
      <c r="H198" s="81">
        <v>30.2</v>
      </c>
      <c r="I198" s="81">
        <v>30.0</v>
      </c>
    </row>
    <row r="199">
      <c r="A199" s="56">
        <v>44635.0</v>
      </c>
      <c r="B199" s="80">
        <v>-1.0555555555555547</v>
      </c>
      <c r="C199" s="19">
        <v>-14.6658</v>
      </c>
      <c r="D199" s="19">
        <v>250.26</v>
      </c>
      <c r="F199" s="14"/>
      <c r="H199" s="81">
        <v>30.2</v>
      </c>
      <c r="I199" s="81">
        <v>30.0</v>
      </c>
    </row>
    <row r="200">
      <c r="A200" s="56">
        <v>44636.0</v>
      </c>
      <c r="B200" s="80">
        <v>-1.0000000000000004</v>
      </c>
      <c r="C200" s="19">
        <v>-13.936</v>
      </c>
      <c r="D200" s="19">
        <v>298.96</v>
      </c>
      <c r="F200" s="14"/>
      <c r="H200" s="81">
        <v>30.2</v>
      </c>
      <c r="I200" s="81">
        <v>30.2</v>
      </c>
    </row>
    <row r="201">
      <c r="A201" s="56">
        <v>44637.0</v>
      </c>
      <c r="B201" s="80">
        <v>-1.0000000000000004</v>
      </c>
      <c r="C201" s="19">
        <v>-7.8249</v>
      </c>
      <c r="D201" s="19">
        <v>272.94</v>
      </c>
      <c r="F201" s="14"/>
      <c r="H201" s="81">
        <v>30.3</v>
      </c>
      <c r="I201" s="81">
        <v>30.2</v>
      </c>
    </row>
    <row r="202">
      <c r="A202" s="56">
        <v>44638.0</v>
      </c>
      <c r="B202" s="80">
        <v>-0.944444444444444</v>
      </c>
      <c r="C202" s="19">
        <v>-13.8051</v>
      </c>
      <c r="D202" s="19">
        <v>188.67</v>
      </c>
      <c r="F202" s="14"/>
      <c r="H202" s="81">
        <v>30.5</v>
      </c>
      <c r="I202" s="81">
        <v>30.2</v>
      </c>
    </row>
    <row r="203">
      <c r="A203" s="56">
        <v>44639.0</v>
      </c>
      <c r="B203" s="80">
        <v>-0.944444444444444</v>
      </c>
      <c r="C203" s="19">
        <v>-18.3637</v>
      </c>
      <c r="D203" s="19">
        <v>240.76</v>
      </c>
      <c r="F203" s="14"/>
      <c r="H203" s="81">
        <v>30.5</v>
      </c>
      <c r="I203" s="81">
        <v>30.3</v>
      </c>
    </row>
    <row r="204">
      <c r="A204" s="56">
        <v>44640.0</v>
      </c>
      <c r="B204" s="80">
        <v>-1.0000000000000004</v>
      </c>
      <c r="C204" s="19">
        <v>-14.2585</v>
      </c>
      <c r="D204" s="19">
        <v>344.34</v>
      </c>
      <c r="F204" s="14"/>
      <c r="H204" s="81">
        <v>30.3</v>
      </c>
      <c r="I204" s="81">
        <v>30.2</v>
      </c>
    </row>
    <row r="205">
      <c r="A205" s="56">
        <v>44641.0</v>
      </c>
      <c r="B205" s="80">
        <v>-1.0000000000000004</v>
      </c>
      <c r="C205" s="19">
        <v>-9.4614</v>
      </c>
      <c r="D205" s="19">
        <v>354.55</v>
      </c>
      <c r="F205" s="14"/>
      <c r="H205" s="81">
        <v>30.3</v>
      </c>
      <c r="I205" s="81">
        <v>30.0</v>
      </c>
    </row>
    <row r="206">
      <c r="A206" s="56">
        <v>44642.0</v>
      </c>
      <c r="B206" s="80">
        <v>-0.777777777777777</v>
      </c>
      <c r="C206" s="19">
        <v>-11.0983</v>
      </c>
      <c r="D206" s="19">
        <v>301.26</v>
      </c>
      <c r="F206" s="14"/>
      <c r="H206" s="81">
        <v>30.9</v>
      </c>
      <c r="I206" s="81">
        <v>30.3</v>
      </c>
    </row>
    <row r="207">
      <c r="A207" s="56">
        <v>44643.0</v>
      </c>
      <c r="B207" s="80">
        <v>-0.6111111111111119</v>
      </c>
      <c r="C207" s="19">
        <v>-14.0572</v>
      </c>
      <c r="D207" s="19">
        <v>241.62</v>
      </c>
      <c r="F207" s="14"/>
      <c r="H207" s="81">
        <v>30.9</v>
      </c>
      <c r="I207" s="81">
        <v>30.7</v>
      </c>
    </row>
    <row r="208">
      <c r="A208" s="56">
        <v>44644.0</v>
      </c>
      <c r="B208" s="80">
        <v>-0.5555555555555556</v>
      </c>
      <c r="C208" s="19">
        <v>-15.5791</v>
      </c>
      <c r="D208" s="19">
        <v>309.06</v>
      </c>
      <c r="F208" s="14"/>
      <c r="H208" s="81">
        <v>31.2</v>
      </c>
      <c r="I208" s="81">
        <v>30.7</v>
      </c>
    </row>
    <row r="209">
      <c r="A209" s="56">
        <v>44645.0</v>
      </c>
      <c r="B209" s="80">
        <v>-0.22222222222222143</v>
      </c>
      <c r="C209" s="19">
        <v>-9.112599</v>
      </c>
      <c r="D209" s="19">
        <v>360.86</v>
      </c>
      <c r="F209" s="14"/>
      <c r="H209" s="81">
        <v>31.8</v>
      </c>
      <c r="I209" s="81">
        <v>31.2</v>
      </c>
    </row>
    <row r="210">
      <c r="A210" s="56">
        <v>44646.0</v>
      </c>
      <c r="B210" s="80">
        <v>-0.11111111111111072</v>
      </c>
      <c r="C210" s="19">
        <v>-9.254499</v>
      </c>
      <c r="D210" s="19">
        <v>442.55</v>
      </c>
      <c r="F210" s="14"/>
      <c r="H210" s="81">
        <v>31.8</v>
      </c>
      <c r="I210" s="81">
        <v>31.6</v>
      </c>
    </row>
    <row r="211">
      <c r="A211" s="56">
        <v>44647.0</v>
      </c>
      <c r="B211" s="80">
        <v>-0.11111111111111072</v>
      </c>
      <c r="C211" s="19">
        <v>-9.1487</v>
      </c>
      <c r="D211" s="19">
        <v>430.78</v>
      </c>
      <c r="F211" s="14"/>
      <c r="H211" s="81">
        <v>31.8</v>
      </c>
      <c r="I211" s="81">
        <v>31.8</v>
      </c>
    </row>
    <row r="212">
      <c r="A212" s="56">
        <v>44648.0</v>
      </c>
      <c r="B212" s="80">
        <v>-0.11111111111111072</v>
      </c>
      <c r="C212" s="19">
        <v>-10.5487</v>
      </c>
      <c r="D212" s="19">
        <v>438.94</v>
      </c>
      <c r="F212" s="14"/>
      <c r="H212" s="81">
        <v>31.8</v>
      </c>
      <c r="I212" s="81">
        <v>31.8</v>
      </c>
    </row>
    <row r="213">
      <c r="A213" s="56">
        <v>44649.0</v>
      </c>
      <c r="B213" s="80">
        <v>-0.11111111111111072</v>
      </c>
      <c r="C213" s="19">
        <v>-8.686399</v>
      </c>
      <c r="D213" s="19">
        <v>491.46</v>
      </c>
      <c r="F213" s="14"/>
      <c r="H213" s="81">
        <v>31.8</v>
      </c>
      <c r="I213" s="81">
        <v>31.8</v>
      </c>
    </row>
    <row r="214">
      <c r="A214" s="56">
        <v>44650.0</v>
      </c>
      <c r="B214" s="80">
        <v>-0.11111111111111072</v>
      </c>
      <c r="C214" s="19">
        <v>-4.0826</v>
      </c>
      <c r="D214" s="19">
        <v>439.02</v>
      </c>
      <c r="F214" s="14"/>
      <c r="H214" s="81">
        <v>31.8</v>
      </c>
      <c r="I214" s="81">
        <v>31.8</v>
      </c>
    </row>
    <row r="215">
      <c r="A215" s="56">
        <v>44651.0</v>
      </c>
      <c r="B215" s="82">
        <v>-17.77777777777778</v>
      </c>
      <c r="C215" s="19">
        <v>-10.1718</v>
      </c>
      <c r="D215" s="19">
        <v>332.31</v>
      </c>
      <c r="F215" s="14"/>
      <c r="H215" s="19" t="s">
        <v>31</v>
      </c>
      <c r="I215" s="19" t="s">
        <v>31</v>
      </c>
    </row>
    <row r="216">
      <c r="A216" s="56">
        <v>44652.0</v>
      </c>
      <c r="B216" s="80">
        <v>-0.11111111111111072</v>
      </c>
      <c r="C216" s="19">
        <v>-8.4809</v>
      </c>
      <c r="D216" s="19">
        <v>371.44</v>
      </c>
      <c r="F216" s="14"/>
      <c r="H216" s="81">
        <v>31.8</v>
      </c>
      <c r="I216" s="81">
        <v>31.8</v>
      </c>
    </row>
    <row r="217">
      <c r="A217" s="56">
        <v>44653.0</v>
      </c>
      <c r="B217" s="80">
        <v>-0.11111111111111072</v>
      </c>
      <c r="C217" s="19">
        <v>-9.6713</v>
      </c>
      <c r="D217" s="19">
        <v>265.51</v>
      </c>
      <c r="F217" s="14"/>
      <c r="H217" s="81">
        <v>31.8</v>
      </c>
      <c r="I217" s="81">
        <v>31.8</v>
      </c>
    </row>
    <row r="218">
      <c r="A218" s="56">
        <v>44654.0</v>
      </c>
      <c r="B218" s="80">
        <v>-0.11111111111111072</v>
      </c>
      <c r="C218" s="19">
        <v>-7.227</v>
      </c>
      <c r="D218" s="19">
        <v>434.05</v>
      </c>
      <c r="F218" s="14"/>
      <c r="H218" s="81">
        <v>31.8</v>
      </c>
      <c r="I218" s="81">
        <v>31.8</v>
      </c>
    </row>
    <row r="219">
      <c r="A219" s="56">
        <v>44655.0</v>
      </c>
      <c r="B219" s="80">
        <v>-0.11111111111111072</v>
      </c>
      <c r="C219" s="19">
        <v>-4.8759</v>
      </c>
      <c r="D219" s="19">
        <v>410.04</v>
      </c>
      <c r="F219" s="14"/>
      <c r="H219" s="81">
        <v>31.8</v>
      </c>
      <c r="I219" s="81">
        <v>31.8</v>
      </c>
    </row>
    <row r="220">
      <c r="A220" s="56">
        <v>44656.0</v>
      </c>
      <c r="B220" s="80">
        <v>-0.11111111111111072</v>
      </c>
      <c r="C220" s="19">
        <v>-8.9524</v>
      </c>
      <c r="D220" s="19">
        <v>428.36</v>
      </c>
      <c r="F220" s="14"/>
      <c r="H220" s="81">
        <v>31.8</v>
      </c>
      <c r="I220" s="81">
        <v>31.8</v>
      </c>
    </row>
    <row r="221">
      <c r="A221" s="56">
        <v>44657.0</v>
      </c>
      <c r="B221" s="80">
        <v>-0.11111111111111072</v>
      </c>
      <c r="C221" s="19">
        <v>-10.0432</v>
      </c>
      <c r="D221" s="19">
        <v>301.97</v>
      </c>
      <c r="F221" s="14"/>
      <c r="H221" s="81">
        <v>31.8</v>
      </c>
      <c r="I221" s="81">
        <v>31.8</v>
      </c>
    </row>
    <row r="222">
      <c r="A222" s="56">
        <v>44658.0</v>
      </c>
      <c r="B222" s="80">
        <v>-0.11111111111111072</v>
      </c>
      <c r="C222" s="19">
        <v>-19.4988</v>
      </c>
      <c r="D222" s="19">
        <v>214.78</v>
      </c>
      <c r="F222" s="14"/>
      <c r="H222" s="81">
        <v>31.8</v>
      </c>
      <c r="I222" s="81">
        <v>31.8</v>
      </c>
    </row>
    <row r="223">
      <c r="A223" s="56">
        <v>44659.0</v>
      </c>
      <c r="B223" s="80">
        <v>-0.11111111111111072</v>
      </c>
      <c r="C223" s="19">
        <v>-16.3673</v>
      </c>
      <c r="D223" s="19">
        <v>239.69</v>
      </c>
      <c r="F223" s="14"/>
      <c r="H223" s="81">
        <v>31.8</v>
      </c>
      <c r="I223" s="81">
        <v>31.8</v>
      </c>
    </row>
    <row r="224">
      <c r="A224" s="56">
        <v>44660.0</v>
      </c>
      <c r="B224" s="80">
        <v>-0.11111111111111072</v>
      </c>
      <c r="C224" s="19">
        <v>-11.9359</v>
      </c>
      <c r="D224" s="19">
        <v>281.06</v>
      </c>
      <c r="F224" s="14"/>
      <c r="H224" s="81">
        <v>31.8</v>
      </c>
      <c r="I224" s="81">
        <v>31.8</v>
      </c>
    </row>
    <row r="225">
      <c r="A225" s="56">
        <v>44661.0</v>
      </c>
      <c r="B225" s="80">
        <v>-0.11111111111111072</v>
      </c>
      <c r="C225" s="19">
        <v>-9.8432</v>
      </c>
      <c r="D225" s="19">
        <v>461.17</v>
      </c>
      <c r="F225" s="14"/>
      <c r="H225" s="81">
        <v>31.8</v>
      </c>
      <c r="I225" s="81">
        <v>31.8</v>
      </c>
    </row>
    <row r="226">
      <c r="A226" s="56">
        <v>44662.0</v>
      </c>
      <c r="B226" s="80">
        <v>-0.11111111111111072</v>
      </c>
      <c r="C226" s="19">
        <v>-17.0641</v>
      </c>
      <c r="D226" s="19">
        <v>330.41</v>
      </c>
      <c r="F226" s="14"/>
      <c r="H226" s="81">
        <v>31.8</v>
      </c>
      <c r="I226" s="81">
        <v>31.6</v>
      </c>
    </row>
    <row r="227">
      <c r="A227" s="56">
        <v>44663.0</v>
      </c>
      <c r="B227" s="80">
        <v>-0.11111111111111072</v>
      </c>
      <c r="C227" s="19">
        <v>-8.382</v>
      </c>
      <c r="D227" s="19">
        <v>350.71</v>
      </c>
      <c r="F227" s="14"/>
      <c r="H227" s="81">
        <v>31.8</v>
      </c>
      <c r="I227" s="81">
        <v>31.8</v>
      </c>
    </row>
    <row r="228">
      <c r="A228" s="56">
        <v>44664.0</v>
      </c>
      <c r="B228" s="80">
        <v>-0.6111111111111119</v>
      </c>
      <c r="C228" s="19">
        <v>-12.8162</v>
      </c>
      <c r="D228" s="19">
        <v>260.11</v>
      </c>
      <c r="F228" s="14"/>
      <c r="H228" s="81">
        <v>31.8</v>
      </c>
      <c r="I228" s="81">
        <v>30.2</v>
      </c>
    </row>
    <row r="229">
      <c r="A229" s="56">
        <v>44665.0</v>
      </c>
      <c r="B229" s="80">
        <v>-1.4999999999999996</v>
      </c>
      <c r="C229" s="19">
        <v>-17.0611</v>
      </c>
      <c r="D229" s="19">
        <v>248.29</v>
      </c>
      <c r="F229" s="14"/>
      <c r="H229" s="81">
        <v>30.9</v>
      </c>
      <c r="I229" s="81">
        <v>28.0</v>
      </c>
    </row>
    <row r="230">
      <c r="A230" s="56">
        <v>44666.0</v>
      </c>
      <c r="B230" s="80">
        <v>-1.0000000000000004</v>
      </c>
      <c r="C230" s="19">
        <v>-13.182</v>
      </c>
      <c r="D230" s="19">
        <v>332.26</v>
      </c>
      <c r="F230" s="14"/>
      <c r="H230" s="81">
        <v>31.8</v>
      </c>
      <c r="I230" s="81">
        <v>29.4</v>
      </c>
    </row>
    <row r="231">
      <c r="A231" s="56">
        <v>44667.0</v>
      </c>
      <c r="B231" s="80">
        <v>-0.6666666666666663</v>
      </c>
      <c r="C231" s="19">
        <v>-8.7675</v>
      </c>
      <c r="D231" s="19">
        <v>323.91</v>
      </c>
      <c r="F231" s="14"/>
      <c r="H231" s="81">
        <v>31.8</v>
      </c>
      <c r="I231" s="81">
        <v>28.4</v>
      </c>
    </row>
    <row r="232">
      <c r="A232" s="56">
        <v>44668.0</v>
      </c>
      <c r="B232" s="80">
        <v>-0.11111111111111072</v>
      </c>
      <c r="C232" s="19">
        <v>-8.0658</v>
      </c>
      <c r="D232" s="19">
        <v>431.67</v>
      </c>
      <c r="F232" s="14"/>
      <c r="H232" s="81">
        <v>31.8</v>
      </c>
      <c r="I232" s="81">
        <v>31.8</v>
      </c>
    </row>
    <row r="233">
      <c r="A233" s="56">
        <v>44669.0</v>
      </c>
      <c r="B233" s="80">
        <v>-0.2777777777777778</v>
      </c>
      <c r="C233" s="19">
        <v>-7.4205</v>
      </c>
      <c r="D233" s="19">
        <v>274.44</v>
      </c>
      <c r="F233" s="14"/>
      <c r="H233" s="81">
        <v>31.8</v>
      </c>
      <c r="I233" s="81">
        <v>29.6</v>
      </c>
    </row>
    <row r="234">
      <c r="A234" s="56">
        <v>44670.0</v>
      </c>
      <c r="B234" s="80">
        <v>-1.1111111111111112</v>
      </c>
      <c r="C234" s="19">
        <v>-10.8809</v>
      </c>
      <c r="D234" s="19">
        <v>419.81</v>
      </c>
      <c r="F234" s="14"/>
      <c r="H234" s="81">
        <v>32.0</v>
      </c>
      <c r="I234" s="81">
        <v>24.6</v>
      </c>
    </row>
    <row r="235">
      <c r="A235" s="56">
        <v>44671.0</v>
      </c>
      <c r="B235" s="80">
        <v>-2.1111111111111116</v>
      </c>
      <c r="C235" s="19">
        <v>-10.651</v>
      </c>
      <c r="D235" s="19">
        <v>386.53</v>
      </c>
      <c r="F235" s="14"/>
      <c r="H235" s="81">
        <v>35.2</v>
      </c>
      <c r="I235" s="81">
        <v>17.2</v>
      </c>
    </row>
    <row r="236">
      <c r="A236" s="56">
        <v>44672.0</v>
      </c>
      <c r="B236" s="80">
        <v>-7.222222222222222</v>
      </c>
      <c r="C236" s="19">
        <v>-8.5703</v>
      </c>
      <c r="D236" s="19">
        <v>311.79</v>
      </c>
      <c r="F236" s="14"/>
      <c r="H236" s="81">
        <v>24.9</v>
      </c>
      <c r="I236" s="81">
        <v>12.9</v>
      </c>
    </row>
    <row r="237">
      <c r="A237" s="56">
        <v>44673.0</v>
      </c>
      <c r="B237" s="80">
        <v>-6.666666666666666</v>
      </c>
      <c r="C237" s="19">
        <v>-8.2443</v>
      </c>
      <c r="D237" s="19">
        <v>359.77</v>
      </c>
      <c r="F237" s="14"/>
      <c r="H237" s="81">
        <v>28.9</v>
      </c>
      <c r="I237" s="81">
        <v>14.1</v>
      </c>
    </row>
    <row r="238">
      <c r="A238" s="56">
        <v>44674.0</v>
      </c>
      <c r="B238" s="80">
        <v>-5.722222222222222</v>
      </c>
      <c r="C238" s="19">
        <v>-6.7379</v>
      </c>
      <c r="D238" s="19">
        <v>464.9</v>
      </c>
      <c r="F238" s="14"/>
      <c r="H238" s="81">
        <v>25.5</v>
      </c>
      <c r="I238" s="81">
        <v>15.0</v>
      </c>
    </row>
    <row r="239">
      <c r="A239" s="56">
        <v>44675.0</v>
      </c>
      <c r="B239" s="80">
        <v>-7.555555555555556</v>
      </c>
      <c r="C239" s="19">
        <v>-7.786</v>
      </c>
      <c r="D239" s="19">
        <v>265.9</v>
      </c>
      <c r="F239" s="14"/>
      <c r="H239" s="81">
        <v>25.7</v>
      </c>
      <c r="I239" s="81">
        <v>11.4</v>
      </c>
    </row>
    <row r="240">
      <c r="A240" s="56">
        <v>44676.0</v>
      </c>
      <c r="B240" s="80">
        <v>-7.555555555555556</v>
      </c>
      <c r="C240" s="19">
        <v>-7.6802</v>
      </c>
      <c r="D240" s="19">
        <v>298.84</v>
      </c>
      <c r="F240" s="14"/>
      <c r="H240" s="81">
        <v>23.1</v>
      </c>
      <c r="I240" s="81">
        <v>11.4</v>
      </c>
    </row>
    <row r="241">
      <c r="A241" s="56">
        <v>44677.0</v>
      </c>
      <c r="B241" s="80">
        <v>-9.5</v>
      </c>
      <c r="C241" s="19">
        <v>-9.552</v>
      </c>
      <c r="D241" s="19">
        <v>277.95</v>
      </c>
      <c r="F241" s="14"/>
      <c r="H241" s="81">
        <v>21.9</v>
      </c>
      <c r="I241" s="81">
        <v>10.4</v>
      </c>
    </row>
    <row r="242">
      <c r="A242" s="56">
        <v>44678.0</v>
      </c>
      <c r="B242" s="80">
        <v>-5.722222222222222</v>
      </c>
      <c r="C242" s="19">
        <v>-10.623</v>
      </c>
      <c r="D242" s="19">
        <v>435.0</v>
      </c>
      <c r="F242" s="14"/>
      <c r="H242" s="81">
        <v>34.7</v>
      </c>
      <c r="I242" s="81">
        <v>11.1</v>
      </c>
    </row>
    <row r="243">
      <c r="A243" s="56">
        <v>44679.0</v>
      </c>
      <c r="B243" s="80">
        <v>-9.5</v>
      </c>
      <c r="C243" s="19">
        <v>-6.1537</v>
      </c>
      <c r="D243" s="19">
        <v>347.99</v>
      </c>
      <c r="F243" s="14"/>
      <c r="H243" s="81">
        <v>23.3</v>
      </c>
      <c r="I243" s="81">
        <v>8.6</v>
      </c>
    </row>
    <row r="244">
      <c r="A244" s="56">
        <v>44680.0</v>
      </c>
      <c r="B244" s="80">
        <v>-12.666666666666666</v>
      </c>
      <c r="C244" s="19">
        <v>-9.7964</v>
      </c>
      <c r="D244" s="19">
        <v>380.47</v>
      </c>
      <c r="F244" s="14"/>
      <c r="H244" s="81">
        <v>21.0</v>
      </c>
      <c r="I244" s="81">
        <v>3.3</v>
      </c>
    </row>
    <row r="245">
      <c r="A245" s="56">
        <v>44681.0</v>
      </c>
      <c r="B245" s="80">
        <v>-12.333333333333332</v>
      </c>
      <c r="C245" s="19">
        <v>-12.5562</v>
      </c>
      <c r="D245" s="19">
        <v>279.56</v>
      </c>
      <c r="F245" s="14"/>
      <c r="H245" s="81">
        <v>17.0</v>
      </c>
      <c r="I245" s="81">
        <v>-4.5</v>
      </c>
    </row>
    <row r="246">
      <c r="A246" s="56">
        <v>44682.0</v>
      </c>
      <c r="B246" s="80">
        <v>-9.0</v>
      </c>
      <c r="C246" s="19">
        <v>-11.6337</v>
      </c>
      <c r="D246" s="19">
        <v>461.34</v>
      </c>
      <c r="F246" s="14"/>
      <c r="H246" s="81">
        <v>29.6</v>
      </c>
      <c r="I246" s="81">
        <v>8.4</v>
      </c>
    </row>
    <row r="247">
      <c r="A247" s="56">
        <v>44683.0</v>
      </c>
      <c r="B247" s="80">
        <v>-2.7777777777777777</v>
      </c>
      <c r="C247" s="19">
        <v>-7.0262</v>
      </c>
      <c r="D247" s="19">
        <v>384.45</v>
      </c>
      <c r="F247" s="14"/>
      <c r="H247" s="81">
        <v>33.2</v>
      </c>
      <c r="I247" s="81">
        <v>21.9</v>
      </c>
    </row>
    <row r="248">
      <c r="A248" s="56">
        <v>44684.0</v>
      </c>
      <c r="B248" s="80">
        <v>-5.277777777777778</v>
      </c>
      <c r="C248" s="19">
        <v>-4.4257</v>
      </c>
      <c r="D248" s="19">
        <v>409.66</v>
      </c>
      <c r="F248" s="14"/>
      <c r="H248" s="81">
        <v>30.9</v>
      </c>
      <c r="I248" s="81">
        <v>15.8</v>
      </c>
    </row>
    <row r="249">
      <c r="A249" s="56">
        <v>44685.0</v>
      </c>
      <c r="B249" s="80">
        <v>-7.999999999999999</v>
      </c>
      <c r="C249" s="19">
        <v>-5.9614</v>
      </c>
      <c r="D249" s="19">
        <v>392.64</v>
      </c>
      <c r="F249" s="14"/>
      <c r="H249" s="81">
        <v>25.3</v>
      </c>
      <c r="I249" s="81">
        <v>11.6</v>
      </c>
    </row>
    <row r="250">
      <c r="A250" s="56">
        <v>44686.0</v>
      </c>
      <c r="B250" s="80">
        <v>-4.500000000000001</v>
      </c>
      <c r="C250" s="19">
        <v>-7.6391</v>
      </c>
      <c r="D250" s="19">
        <v>373.14</v>
      </c>
      <c r="F250" s="14"/>
      <c r="H250" s="81">
        <v>30.7</v>
      </c>
      <c r="I250" s="81">
        <v>17.6</v>
      </c>
    </row>
    <row r="251">
      <c r="A251" s="56">
        <v>44687.0</v>
      </c>
      <c r="B251" s="80">
        <v>-6.444444444444445</v>
      </c>
      <c r="C251" s="19">
        <v>-4.8931</v>
      </c>
      <c r="D251" s="19">
        <v>392.83</v>
      </c>
      <c r="F251" s="14"/>
      <c r="H251" s="81">
        <v>26.0</v>
      </c>
      <c r="I251" s="81">
        <v>14.7</v>
      </c>
    </row>
    <row r="252">
      <c r="A252" s="56">
        <v>44688.0</v>
      </c>
      <c r="B252" s="80">
        <v>-6.0</v>
      </c>
      <c r="C252" s="19">
        <v>-6.9609</v>
      </c>
      <c r="D252" s="19">
        <v>442.87</v>
      </c>
      <c r="F252" s="14"/>
      <c r="H252" s="81">
        <v>27.1</v>
      </c>
      <c r="I252" s="81">
        <v>16.5</v>
      </c>
    </row>
    <row r="253">
      <c r="A253" s="56">
        <v>44689.0</v>
      </c>
      <c r="B253" s="80">
        <v>-7.166666666666666</v>
      </c>
      <c r="C253" s="19">
        <v>-6.4736</v>
      </c>
      <c r="D253" s="19">
        <v>571.64</v>
      </c>
      <c r="F253" s="14"/>
      <c r="H253" s="81">
        <v>28.4</v>
      </c>
      <c r="I253" s="81">
        <v>12.5</v>
      </c>
    </row>
    <row r="254">
      <c r="A254" s="56">
        <v>44690.0</v>
      </c>
      <c r="B254" s="80">
        <v>-9.5</v>
      </c>
      <c r="C254" s="19">
        <v>-10.0609</v>
      </c>
      <c r="D254" s="19">
        <v>688.65</v>
      </c>
      <c r="F254" s="14"/>
      <c r="H254" s="81">
        <v>18.5</v>
      </c>
      <c r="I254" s="81">
        <v>10.7</v>
      </c>
    </row>
    <row r="255">
      <c r="A255" s="56">
        <v>44691.0</v>
      </c>
      <c r="B255" s="80">
        <v>-8.88888888888889</v>
      </c>
      <c r="C255" s="19">
        <v>-10.335</v>
      </c>
      <c r="D255" s="19">
        <v>422.59</v>
      </c>
      <c r="F255" s="14"/>
      <c r="H255" s="81">
        <v>21.9</v>
      </c>
      <c r="I255" s="81">
        <v>10.5</v>
      </c>
    </row>
    <row r="256">
      <c r="A256" s="56">
        <v>44692.0</v>
      </c>
      <c r="B256" s="80">
        <v>-9.666666666666666</v>
      </c>
      <c r="C256" s="19">
        <v>-8.717</v>
      </c>
      <c r="D256" s="19">
        <v>406.7</v>
      </c>
      <c r="F256" s="14"/>
      <c r="H256" s="81">
        <v>22.1</v>
      </c>
      <c r="I256" s="81">
        <v>7.8</v>
      </c>
    </row>
    <row r="257">
      <c r="A257" s="56">
        <v>44693.0</v>
      </c>
      <c r="B257" s="80">
        <v>-13.722222222222221</v>
      </c>
      <c r="C257" s="19">
        <v>-12.26</v>
      </c>
      <c r="D257" s="19">
        <v>519.85</v>
      </c>
      <c r="F257" s="14"/>
      <c r="H257" s="81">
        <v>13.2</v>
      </c>
      <c r="I257" s="81">
        <v>-5.8</v>
      </c>
    </row>
    <row r="258">
      <c r="A258" s="56">
        <v>44694.0</v>
      </c>
      <c r="B258" s="80">
        <v>-11.277777777777779</v>
      </c>
      <c r="C258" s="19">
        <v>-12.9666</v>
      </c>
      <c r="D258" s="19">
        <v>346.41</v>
      </c>
      <c r="F258" s="14"/>
      <c r="H258" s="81">
        <v>19.0</v>
      </c>
      <c r="I258" s="81">
        <v>5.5</v>
      </c>
    </row>
    <row r="259">
      <c r="A259" s="56">
        <v>44695.0</v>
      </c>
      <c r="B259" s="80">
        <v>-8.666666666666668</v>
      </c>
      <c r="C259" s="19">
        <v>-10.3827</v>
      </c>
      <c r="D259" s="19">
        <v>366.26</v>
      </c>
      <c r="F259" s="14"/>
      <c r="H259" s="81">
        <v>22.4</v>
      </c>
      <c r="I259" s="81">
        <v>6.0</v>
      </c>
    </row>
    <row r="260">
      <c r="A260" s="56">
        <v>44696.0</v>
      </c>
      <c r="B260" s="80">
        <v>-5.888888888888889</v>
      </c>
      <c r="C260" s="19">
        <v>-7.2312</v>
      </c>
      <c r="D260" s="19">
        <v>418.65</v>
      </c>
      <c r="F260" s="14"/>
      <c r="H260" s="81">
        <v>30.7</v>
      </c>
      <c r="I260" s="81">
        <v>16.5</v>
      </c>
    </row>
    <row r="261">
      <c r="A261" s="56">
        <v>44697.0</v>
      </c>
      <c r="B261" s="80">
        <v>-5.666666666666666</v>
      </c>
      <c r="C261" s="19">
        <v>-5.3923</v>
      </c>
      <c r="D261" s="19">
        <v>490.77</v>
      </c>
      <c r="F261" s="14"/>
      <c r="H261" s="81">
        <v>32.1</v>
      </c>
      <c r="I261" s="81">
        <v>15.0</v>
      </c>
    </row>
    <row r="262">
      <c r="A262" s="56">
        <v>44698.0</v>
      </c>
      <c r="B262" s="80">
        <v>-7.166666666666666</v>
      </c>
      <c r="C262" s="19">
        <v>-5.4231</v>
      </c>
      <c r="D262" s="19">
        <v>413.82</v>
      </c>
      <c r="F262" s="14"/>
      <c r="H262" s="81">
        <v>28.0</v>
      </c>
      <c r="I262" s="81">
        <v>13.6</v>
      </c>
    </row>
    <row r="263">
      <c r="A263" s="56">
        <v>44699.0</v>
      </c>
      <c r="B263" s="80">
        <v>-2.2222222222222223</v>
      </c>
      <c r="C263" s="19">
        <v>-5.792</v>
      </c>
      <c r="D263" s="19">
        <v>452.68</v>
      </c>
      <c r="F263" s="14"/>
      <c r="H263" s="81">
        <v>35.7</v>
      </c>
      <c r="I263" s="81">
        <v>21.9</v>
      </c>
    </row>
    <row r="264">
      <c r="A264" s="56">
        <v>44700.0</v>
      </c>
      <c r="B264" s="80">
        <v>-5.722222222222222</v>
      </c>
      <c r="C264" s="19">
        <v>-2.7167</v>
      </c>
      <c r="D264" s="19">
        <v>461.68</v>
      </c>
      <c r="F264" s="14"/>
      <c r="H264" s="81">
        <v>27.1</v>
      </c>
      <c r="I264" s="81">
        <v>15.8</v>
      </c>
    </row>
    <row r="265">
      <c r="A265" s="56">
        <v>44701.0</v>
      </c>
      <c r="B265" s="80">
        <v>-5.222222222222221</v>
      </c>
      <c r="C265" s="19">
        <v>-7.3182</v>
      </c>
      <c r="D265" s="19">
        <v>530.04</v>
      </c>
      <c r="F265" s="14"/>
      <c r="H265" s="81">
        <v>27.5</v>
      </c>
      <c r="I265" s="81">
        <v>18.6</v>
      </c>
    </row>
    <row r="266">
      <c r="A266" s="56">
        <v>44702.0</v>
      </c>
      <c r="B266" s="80">
        <v>-5.833333333333333</v>
      </c>
      <c r="C266" s="19">
        <v>-4.5833</v>
      </c>
      <c r="D266" s="19">
        <v>423.46</v>
      </c>
      <c r="F266" s="14"/>
      <c r="H266" s="81">
        <v>28.9</v>
      </c>
      <c r="I266" s="81">
        <v>15.0</v>
      </c>
    </row>
    <row r="267">
      <c r="A267" s="56">
        <v>44703.0</v>
      </c>
      <c r="B267" s="80">
        <v>-4.166666666666667</v>
      </c>
      <c r="C267" s="19">
        <v>-5.3572</v>
      </c>
      <c r="D267" s="19">
        <v>497.12</v>
      </c>
      <c r="F267" s="14"/>
      <c r="H267" s="81">
        <v>32.7</v>
      </c>
      <c r="I267" s="81">
        <v>14.0</v>
      </c>
    </row>
    <row r="268">
      <c r="A268" s="56">
        <v>44704.0</v>
      </c>
      <c r="B268" s="80">
        <v>-10.222222222222221</v>
      </c>
      <c r="C268" s="19">
        <v>-4.7452</v>
      </c>
      <c r="D268" s="19">
        <v>478.46</v>
      </c>
      <c r="F268" s="14"/>
      <c r="H268" s="81">
        <v>23.5</v>
      </c>
      <c r="I268" s="81">
        <v>-3.1</v>
      </c>
    </row>
    <row r="269">
      <c r="A269" s="56">
        <v>44705.0</v>
      </c>
      <c r="B269" s="80">
        <v>-6.61111111111111</v>
      </c>
      <c r="C269" s="19">
        <v>-9.3144</v>
      </c>
      <c r="D269" s="19">
        <v>460.27</v>
      </c>
      <c r="F269" s="14"/>
      <c r="H269" s="81">
        <v>32.3</v>
      </c>
      <c r="I269" s="81">
        <v>5.3</v>
      </c>
    </row>
    <row r="270">
      <c r="A270" s="56">
        <v>44706.0</v>
      </c>
      <c r="B270" s="80">
        <v>-6.944444444444445</v>
      </c>
      <c r="C270" s="19">
        <v>-6.2415</v>
      </c>
      <c r="D270" s="19">
        <v>242.66</v>
      </c>
      <c r="F270" s="14"/>
      <c r="H270" s="81">
        <v>25.1</v>
      </c>
      <c r="I270" s="81">
        <v>12.7</v>
      </c>
    </row>
    <row r="271">
      <c r="A271" s="56">
        <v>44707.0</v>
      </c>
      <c r="B271" s="80">
        <v>-4.833333333333333</v>
      </c>
      <c r="C271" s="19">
        <v>-6.1846</v>
      </c>
      <c r="D271" s="19">
        <v>267.43</v>
      </c>
      <c r="F271" s="14"/>
      <c r="H271" s="81">
        <v>28.9</v>
      </c>
      <c r="I271" s="81">
        <v>17.0</v>
      </c>
    </row>
    <row r="272">
      <c r="A272" s="56">
        <v>44708.0</v>
      </c>
      <c r="B272" s="80">
        <v>-4.777777777777779</v>
      </c>
      <c r="C272" s="19">
        <v>-5.9965</v>
      </c>
      <c r="D272" s="19">
        <v>342.4</v>
      </c>
      <c r="F272" s="14"/>
      <c r="H272" s="81">
        <v>34.1</v>
      </c>
      <c r="I272" s="81">
        <v>15.2</v>
      </c>
    </row>
    <row r="273">
      <c r="A273" s="56">
        <v>44709.0</v>
      </c>
      <c r="B273" s="80">
        <v>-6.61111111111111</v>
      </c>
      <c r="C273" s="19">
        <v>-5.3163</v>
      </c>
      <c r="D273" s="19">
        <v>439.88</v>
      </c>
      <c r="F273" s="14"/>
      <c r="H273" s="81">
        <v>27.6</v>
      </c>
      <c r="I273" s="81">
        <v>13.4</v>
      </c>
    </row>
    <row r="274">
      <c r="A274" s="56">
        <v>44710.0</v>
      </c>
      <c r="B274" s="80">
        <v>-1.0555555555555547</v>
      </c>
      <c r="C274" s="19">
        <v>-6.4672</v>
      </c>
      <c r="D274" s="19">
        <v>483.63</v>
      </c>
      <c r="F274" s="14"/>
      <c r="H274" s="81">
        <v>37.2</v>
      </c>
      <c r="I274" s="81">
        <v>17.9</v>
      </c>
    </row>
    <row r="275">
      <c r="A275" s="56">
        <v>44711.0</v>
      </c>
      <c r="B275" s="80">
        <v>-5.333333333333334</v>
      </c>
      <c r="C275" s="19">
        <v>-1.249</v>
      </c>
      <c r="D275" s="19">
        <v>392.28</v>
      </c>
      <c r="F275" s="14"/>
      <c r="H275" s="81">
        <v>28.4</v>
      </c>
      <c r="I275" s="81">
        <v>12.9</v>
      </c>
    </row>
    <row r="276">
      <c r="A276" s="56">
        <v>44712.0</v>
      </c>
      <c r="B276" s="80">
        <v>-7.000000000000001</v>
      </c>
      <c r="C276" s="19">
        <v>-5.4658</v>
      </c>
      <c r="D276" s="19">
        <v>269.94</v>
      </c>
      <c r="F276" s="14"/>
      <c r="H276" s="81">
        <v>31.6</v>
      </c>
      <c r="I276" s="81">
        <v>9.3</v>
      </c>
    </row>
    <row r="277">
      <c r="A277" s="56">
        <v>44713.0</v>
      </c>
      <c r="B277" s="80">
        <v>-5.333333333333334</v>
      </c>
      <c r="C277" s="19">
        <v>-5.5431</v>
      </c>
      <c r="D277" s="19">
        <v>369.07</v>
      </c>
      <c r="F277" s="14"/>
      <c r="H277" s="81">
        <v>26.7</v>
      </c>
      <c r="I277" s="81">
        <v>17.9</v>
      </c>
    </row>
    <row r="278">
      <c r="A278" s="56">
        <v>44714.0</v>
      </c>
      <c r="B278" s="80">
        <v>-6.833333333333334</v>
      </c>
      <c r="C278" s="19">
        <v>-4.0623</v>
      </c>
      <c r="D278" s="19">
        <v>315.45</v>
      </c>
      <c r="F278" s="14"/>
      <c r="H278" s="81">
        <v>29.3</v>
      </c>
      <c r="I278" s="81">
        <v>8.6</v>
      </c>
    </row>
    <row r="279">
      <c r="A279" s="56">
        <v>44715.0</v>
      </c>
      <c r="B279" s="80">
        <v>-6.111111111111111</v>
      </c>
      <c r="C279" s="19">
        <v>-4.9676</v>
      </c>
      <c r="D279" s="19">
        <v>317.57</v>
      </c>
      <c r="F279" s="14"/>
      <c r="H279" s="81">
        <v>31.6</v>
      </c>
      <c r="I279" s="81">
        <v>12.0</v>
      </c>
    </row>
    <row r="280">
      <c r="A280" s="56">
        <v>44716.0</v>
      </c>
      <c r="B280" s="80">
        <v>-6.333333333333332</v>
      </c>
      <c r="C280" s="19">
        <v>-5.6781</v>
      </c>
      <c r="D280" s="19">
        <v>264.8</v>
      </c>
      <c r="F280" s="14"/>
      <c r="H280" s="81">
        <v>28.0</v>
      </c>
      <c r="I280" s="81">
        <v>14.9</v>
      </c>
    </row>
    <row r="281">
      <c r="A281" s="56">
        <v>44717.0</v>
      </c>
      <c r="B281" s="80">
        <v>-3.1111111111111116</v>
      </c>
      <c r="C281" s="19">
        <v>-5.2125</v>
      </c>
      <c r="D281" s="19">
        <v>346.16</v>
      </c>
      <c r="F281" s="14"/>
      <c r="H281" s="81">
        <v>35.7</v>
      </c>
      <c r="I281" s="81">
        <v>15.9</v>
      </c>
    </row>
    <row r="282">
      <c r="A282" s="56">
        <v>44718.0</v>
      </c>
      <c r="B282" s="80">
        <v>0.944444444444446</v>
      </c>
      <c r="C282" s="19">
        <v>-1.2968</v>
      </c>
      <c r="D282" s="19">
        <v>295.85</v>
      </c>
      <c r="F282" s="14"/>
      <c r="H282" s="81">
        <v>40.4</v>
      </c>
      <c r="I282" s="81">
        <v>27.8</v>
      </c>
    </row>
    <row r="283">
      <c r="A283" s="56">
        <v>44719.0</v>
      </c>
      <c r="B283" s="80">
        <v>-1.0000000000000004</v>
      </c>
      <c r="C283" s="19">
        <v>1.5923</v>
      </c>
      <c r="D283" s="19">
        <v>287.24</v>
      </c>
      <c r="F283" s="14"/>
      <c r="H283" s="81">
        <v>44.9</v>
      </c>
      <c r="I283" s="81">
        <v>18.3</v>
      </c>
    </row>
    <row r="284">
      <c r="A284" s="56">
        <v>44720.0</v>
      </c>
      <c r="B284" s="80">
        <v>-3.944444444444445</v>
      </c>
      <c r="C284" s="19">
        <v>-1.9095</v>
      </c>
      <c r="D284" s="19">
        <v>297.52</v>
      </c>
      <c r="F284" s="14"/>
      <c r="H284" s="81">
        <v>35.2</v>
      </c>
      <c r="I284" s="81">
        <v>14.9</v>
      </c>
    </row>
    <row r="285">
      <c r="A285" s="56">
        <v>44721.0</v>
      </c>
      <c r="B285" s="80">
        <v>-1.6111111111111103</v>
      </c>
      <c r="C285" s="19">
        <v>-3.5428</v>
      </c>
      <c r="D285" s="19">
        <v>338.42</v>
      </c>
      <c r="F285" s="14"/>
      <c r="H285" s="81">
        <v>37.7</v>
      </c>
      <c r="I285" s="81">
        <v>23.1</v>
      </c>
    </row>
    <row r="286">
      <c r="A286" s="56">
        <v>44722.0</v>
      </c>
      <c r="B286" s="80">
        <v>0.16666666666666508</v>
      </c>
      <c r="C286" s="19">
        <v>-0.6761</v>
      </c>
      <c r="D286" s="19">
        <v>347.26</v>
      </c>
      <c r="F286" s="14"/>
      <c r="H286" s="81">
        <v>42.9</v>
      </c>
      <c r="I286" s="81">
        <v>27.3</v>
      </c>
    </row>
    <row r="287">
      <c r="A287" s="56">
        <v>44723.0</v>
      </c>
      <c r="B287" s="80">
        <v>-0.7222222222222227</v>
      </c>
      <c r="C287" s="19">
        <v>0.3604</v>
      </c>
      <c r="D287" s="19">
        <v>371.46</v>
      </c>
      <c r="F287" s="14"/>
      <c r="H287" s="81">
        <v>43.5</v>
      </c>
      <c r="I287" s="81">
        <v>22.6</v>
      </c>
    </row>
    <row r="288">
      <c r="A288" s="56">
        <v>44724.0</v>
      </c>
      <c r="B288" s="80">
        <v>-1.1666666666666674</v>
      </c>
      <c r="C288" s="19">
        <v>-0.6341</v>
      </c>
      <c r="D288" s="19">
        <v>376.77</v>
      </c>
      <c r="F288" s="14"/>
      <c r="H288" s="81">
        <v>44.4</v>
      </c>
      <c r="I288" s="81">
        <v>21.9</v>
      </c>
    </row>
    <row r="289">
      <c r="A289" s="56">
        <v>44725.0</v>
      </c>
      <c r="B289" s="80">
        <v>-5.611111111111112</v>
      </c>
      <c r="C289" s="19">
        <v>-3.3918</v>
      </c>
      <c r="D289" s="19">
        <v>394.64</v>
      </c>
      <c r="F289" s="14"/>
      <c r="H289" s="81">
        <v>32.7</v>
      </c>
      <c r="I289" s="81">
        <v>12.5</v>
      </c>
    </row>
    <row r="290">
      <c r="A290" s="56">
        <v>44726.0</v>
      </c>
      <c r="B290" s="80">
        <v>-3.888888888888889</v>
      </c>
      <c r="C290" s="19">
        <v>-5.3496</v>
      </c>
      <c r="D290" s="19">
        <v>418.02</v>
      </c>
      <c r="F290" s="14"/>
      <c r="H290" s="81">
        <v>33.2</v>
      </c>
      <c r="I290" s="81">
        <v>7.7</v>
      </c>
    </row>
    <row r="291">
      <c r="A291" s="56">
        <v>44727.0</v>
      </c>
      <c r="B291" s="80">
        <v>-10.277777777777777</v>
      </c>
      <c r="C291" s="19">
        <v>-5.0035</v>
      </c>
      <c r="D291" s="19">
        <v>236.9</v>
      </c>
      <c r="F291" s="14"/>
      <c r="H291" s="81">
        <v>21.3</v>
      </c>
      <c r="I291" s="81">
        <v>7.3</v>
      </c>
    </row>
    <row r="292">
      <c r="A292" s="56">
        <v>44728.0</v>
      </c>
      <c r="B292" s="80">
        <v>-6.944444444444445</v>
      </c>
      <c r="C292" s="19">
        <v>-8.9178</v>
      </c>
      <c r="D292" s="19">
        <v>287.41</v>
      </c>
      <c r="F292" s="14"/>
      <c r="H292" s="81">
        <v>30.7</v>
      </c>
      <c r="I292" s="81">
        <v>9.8</v>
      </c>
    </row>
    <row r="293">
      <c r="A293" s="56">
        <v>44729.0</v>
      </c>
      <c r="B293" s="80">
        <v>2.2222222222222223</v>
      </c>
      <c r="C293" s="19">
        <v>-4.0638</v>
      </c>
      <c r="D293" s="19">
        <v>431.5</v>
      </c>
      <c r="F293" s="14"/>
      <c r="H293" s="81">
        <v>47.3</v>
      </c>
      <c r="I293" s="81">
        <v>20.8</v>
      </c>
    </row>
    <row r="294">
      <c r="A294" s="56">
        <v>44730.0</v>
      </c>
      <c r="B294" s="80">
        <v>7.222222222222222</v>
      </c>
      <c r="C294" s="19">
        <v>5.2723</v>
      </c>
      <c r="D294" s="19">
        <v>739.09</v>
      </c>
      <c r="F294" s="14"/>
      <c r="H294" s="81">
        <v>50.9</v>
      </c>
      <c r="I294" s="81">
        <v>39.0</v>
      </c>
    </row>
    <row r="295">
      <c r="A295" s="56">
        <v>44731.0</v>
      </c>
      <c r="B295" s="80">
        <v>6.555555555555554</v>
      </c>
      <c r="C295" s="19">
        <v>7.0929</v>
      </c>
      <c r="D295" s="19">
        <v>897.51</v>
      </c>
      <c r="F295" s="14"/>
      <c r="H295" s="81">
        <v>51.6</v>
      </c>
      <c r="I295" s="81">
        <v>38.8</v>
      </c>
    </row>
    <row r="296">
      <c r="A296" s="56">
        <v>44732.0</v>
      </c>
      <c r="B296" s="80">
        <v>-2.333333333333333</v>
      </c>
      <c r="C296" s="19">
        <v>6.0791</v>
      </c>
      <c r="D296" s="19">
        <v>442.01</v>
      </c>
      <c r="F296" s="14"/>
      <c r="H296" s="81">
        <v>44.9</v>
      </c>
      <c r="I296" s="81">
        <v>8.7</v>
      </c>
    </row>
    <row r="297">
      <c r="A297" s="56">
        <v>44733.0</v>
      </c>
      <c r="B297" s="80">
        <v>-6.0</v>
      </c>
      <c r="C297" s="19">
        <v>-4.3447</v>
      </c>
      <c r="D297" s="19">
        <v>263.82</v>
      </c>
      <c r="F297" s="14"/>
      <c r="H297" s="81">
        <v>32.5</v>
      </c>
      <c r="I297" s="81">
        <v>12.2</v>
      </c>
    </row>
    <row r="298">
      <c r="A298" s="56">
        <v>44734.0</v>
      </c>
      <c r="B298" s="80">
        <v>0.8333333333333333</v>
      </c>
      <c r="C298" s="19">
        <v>-3.8555</v>
      </c>
      <c r="D298" s="19">
        <v>398.62</v>
      </c>
      <c r="F298" s="14"/>
      <c r="H298" s="81">
        <v>41.3</v>
      </c>
      <c r="I298" s="81">
        <v>24.2</v>
      </c>
    </row>
    <row r="299">
      <c r="A299" s="56">
        <v>44735.0</v>
      </c>
      <c r="B299" s="80">
        <v>4.055555555555554</v>
      </c>
      <c r="C299" s="19">
        <v>1.7238</v>
      </c>
      <c r="D299" s="19">
        <v>455.99</v>
      </c>
      <c r="F299" s="14"/>
      <c r="H299" s="81">
        <v>48.5</v>
      </c>
      <c r="I299" s="81">
        <v>33.4</v>
      </c>
    </row>
    <row r="300">
      <c r="A300" s="56">
        <v>44736.0</v>
      </c>
      <c r="B300" s="80">
        <v>3.8333333333333326</v>
      </c>
      <c r="C300" s="19">
        <v>4.0854</v>
      </c>
      <c r="D300" s="19">
        <v>461.47</v>
      </c>
      <c r="F300" s="14"/>
      <c r="H300" s="81">
        <v>49.4</v>
      </c>
      <c r="I300" s="81">
        <v>34.1</v>
      </c>
    </row>
    <row r="301">
      <c r="A301" s="56">
        <v>44737.0</v>
      </c>
      <c r="B301" s="80">
        <v>2.1666666666666656</v>
      </c>
      <c r="C301" s="19">
        <v>3.6173</v>
      </c>
      <c r="D301" s="19">
        <v>406.41</v>
      </c>
      <c r="F301" s="14"/>
      <c r="H301" s="81">
        <v>47.1</v>
      </c>
      <c r="I301" s="81">
        <v>26.2</v>
      </c>
    </row>
    <row r="302">
      <c r="A302" s="56">
        <v>44738.0</v>
      </c>
      <c r="B302" s="80">
        <v>5.555555555555555</v>
      </c>
      <c r="C302" s="19">
        <v>2.9218</v>
      </c>
      <c r="D302" s="19">
        <v>773.77</v>
      </c>
      <c r="F302" s="14"/>
      <c r="H302" s="81">
        <v>46.7</v>
      </c>
      <c r="I302" s="81">
        <v>39.3</v>
      </c>
    </row>
    <row r="303">
      <c r="A303" s="56">
        <v>44739.0</v>
      </c>
      <c r="B303" s="80">
        <v>2.7222222222222214</v>
      </c>
      <c r="C303" s="19">
        <v>5.4722</v>
      </c>
      <c r="D303" s="19">
        <v>487.74</v>
      </c>
      <c r="F303" s="14"/>
      <c r="H303" s="81">
        <v>49.6</v>
      </c>
      <c r="I303" s="81">
        <v>25.3</v>
      </c>
    </row>
    <row r="304">
      <c r="A304" s="56">
        <v>44740.0</v>
      </c>
      <c r="B304" s="80">
        <v>2.5</v>
      </c>
      <c r="C304" s="19">
        <v>2.6573</v>
      </c>
      <c r="D304" s="19">
        <v>499.73</v>
      </c>
      <c r="F304" s="14"/>
      <c r="H304" s="81">
        <v>45.6</v>
      </c>
      <c r="I304" s="81">
        <v>29.4</v>
      </c>
    </row>
    <row r="305">
      <c r="A305" s="56">
        <v>44741.0</v>
      </c>
      <c r="B305" s="80">
        <v>3.5555555555555545</v>
      </c>
      <c r="C305" s="19">
        <v>3.3015</v>
      </c>
      <c r="D305" s="19">
        <v>646.26</v>
      </c>
      <c r="F305" s="14"/>
      <c r="H305" s="81">
        <v>50.3</v>
      </c>
      <c r="I305" s="81">
        <v>32.7</v>
      </c>
    </row>
    <row r="306">
      <c r="A306" s="56">
        <v>44742.0</v>
      </c>
      <c r="B306" s="80">
        <v>7.3888888888888875</v>
      </c>
      <c r="C306" s="19">
        <v>4.9437</v>
      </c>
      <c r="D306" s="19">
        <v>970.05</v>
      </c>
      <c r="F306" s="14"/>
      <c r="H306" s="19" t="s">
        <v>31</v>
      </c>
      <c r="I306" s="19" t="s">
        <v>31</v>
      </c>
    </row>
    <row r="307">
      <c r="A307" s="56">
        <v>44743.0</v>
      </c>
      <c r="B307" s="80">
        <v>5.888888888888889</v>
      </c>
      <c r="C307" s="19">
        <v>8.0539</v>
      </c>
      <c r="D307" s="19">
        <v>652.19</v>
      </c>
      <c r="F307" s="14"/>
      <c r="H307" s="81">
        <v>53.0</v>
      </c>
      <c r="I307" s="81">
        <v>36.3</v>
      </c>
    </row>
    <row r="308">
      <c r="A308" s="56">
        <v>44744.0</v>
      </c>
      <c r="B308" s="80">
        <v>5.499999999999999</v>
      </c>
      <c r="C308" s="19">
        <v>5.5799</v>
      </c>
      <c r="D308" s="19">
        <v>523.51</v>
      </c>
      <c r="F308" s="14"/>
      <c r="H308" s="81">
        <v>52.3</v>
      </c>
      <c r="I308" s="81">
        <v>35.0</v>
      </c>
    </row>
    <row r="309">
      <c r="A309" s="56">
        <v>44745.0</v>
      </c>
      <c r="B309" s="80">
        <v>7.000000000000001</v>
      </c>
      <c r="C309" s="19">
        <v>6.1294</v>
      </c>
      <c r="D309" s="19">
        <v>912.63</v>
      </c>
      <c r="F309" s="14"/>
      <c r="H309" s="81">
        <v>55.0</v>
      </c>
      <c r="I309" s="81">
        <v>40.2</v>
      </c>
    </row>
    <row r="310">
      <c r="A310" s="56">
        <v>44746.0</v>
      </c>
      <c r="B310" s="80">
        <v>7.055555555555557</v>
      </c>
      <c r="C310" s="19">
        <v>7.8244</v>
      </c>
      <c r="D310" s="19">
        <v>623.09</v>
      </c>
      <c r="F310" s="14"/>
      <c r="H310" s="81">
        <v>51.2</v>
      </c>
      <c r="I310" s="81">
        <v>38.6</v>
      </c>
    </row>
    <row r="311">
      <c r="A311" s="56">
        <v>44747.0</v>
      </c>
      <c r="B311" s="80">
        <v>7.333333333333335</v>
      </c>
      <c r="C311" s="19">
        <v>6.2868</v>
      </c>
      <c r="D311" s="19">
        <v>857.23</v>
      </c>
      <c r="F311" s="14"/>
      <c r="H311" s="81">
        <v>50.7</v>
      </c>
      <c r="I311" s="81">
        <v>39.9</v>
      </c>
    </row>
    <row r="312">
      <c r="A312" s="56">
        <v>44748.0</v>
      </c>
      <c r="B312" s="80">
        <v>6.444444444444445</v>
      </c>
      <c r="C312" s="19">
        <v>7.8347</v>
      </c>
      <c r="D312" s="19">
        <v>808.81</v>
      </c>
      <c r="F312" s="14"/>
      <c r="H312" s="81">
        <v>51.8</v>
      </c>
      <c r="I312" s="81">
        <v>37.5</v>
      </c>
    </row>
    <row r="313">
      <c r="A313" s="56">
        <v>44749.0</v>
      </c>
      <c r="B313" s="80">
        <v>4.666666666666666</v>
      </c>
      <c r="C313" s="19">
        <v>6.1448</v>
      </c>
      <c r="D313" s="19">
        <v>546.33</v>
      </c>
      <c r="F313" s="14"/>
      <c r="H313" s="81">
        <v>54.6</v>
      </c>
      <c r="I313" s="81">
        <v>32.7</v>
      </c>
    </row>
    <row r="314">
      <c r="A314" s="56">
        <v>44750.0</v>
      </c>
      <c r="B314" s="80">
        <v>2.2777777777777786</v>
      </c>
      <c r="C314" s="19">
        <v>4.4928</v>
      </c>
      <c r="D314" s="19">
        <v>607.82</v>
      </c>
      <c r="F314" s="14"/>
      <c r="H314" s="81">
        <v>49.8</v>
      </c>
      <c r="I314" s="81">
        <v>25.7</v>
      </c>
    </row>
    <row r="315">
      <c r="A315" s="56">
        <v>44751.0</v>
      </c>
      <c r="B315" s="80">
        <v>1.722222222222223</v>
      </c>
      <c r="C315" s="19">
        <v>2.9018</v>
      </c>
      <c r="D315" s="19">
        <v>624.65</v>
      </c>
      <c r="F315" s="14"/>
      <c r="H315" s="81">
        <v>48.7</v>
      </c>
      <c r="I315" s="81">
        <v>26.9</v>
      </c>
    </row>
    <row r="316">
      <c r="A316" s="56">
        <v>44752.0</v>
      </c>
      <c r="B316" s="80">
        <v>4.333333333333331</v>
      </c>
      <c r="C316" s="19">
        <v>3.0414</v>
      </c>
      <c r="D316" s="19">
        <v>775.21</v>
      </c>
      <c r="F316" s="14"/>
      <c r="H316" s="81">
        <v>49.6</v>
      </c>
      <c r="I316" s="81">
        <v>28.7</v>
      </c>
    </row>
    <row r="317">
      <c r="A317" s="56">
        <v>44753.0</v>
      </c>
      <c r="B317" s="80">
        <v>4.333333333333331</v>
      </c>
      <c r="C317" s="19">
        <v>5.3051</v>
      </c>
      <c r="D317" s="19">
        <v>639.49</v>
      </c>
      <c r="F317" s="14"/>
      <c r="H317" s="81">
        <v>49.2</v>
      </c>
      <c r="I317" s="81">
        <v>27.3</v>
      </c>
    </row>
    <row r="318">
      <c r="A318" s="56">
        <v>44754.0</v>
      </c>
      <c r="B318" s="80">
        <v>4.11111111111111</v>
      </c>
      <c r="C318" s="19">
        <v>4.8268</v>
      </c>
      <c r="D318" s="19">
        <v>642.37</v>
      </c>
      <c r="F318" s="14"/>
      <c r="H318" s="81">
        <v>52.1</v>
      </c>
      <c r="I318" s="81">
        <v>29.1</v>
      </c>
    </row>
    <row r="319">
      <c r="A319" s="56">
        <v>44755.0</v>
      </c>
      <c r="B319" s="80">
        <v>5.7222222222222205</v>
      </c>
      <c r="C319" s="19">
        <v>4.1384</v>
      </c>
      <c r="D319" s="19">
        <v>642.83</v>
      </c>
      <c r="F319" s="14"/>
      <c r="H319" s="81">
        <v>55.9</v>
      </c>
      <c r="I319" s="81">
        <v>35.0</v>
      </c>
    </row>
    <row r="320">
      <c r="A320" s="56">
        <v>44756.0</v>
      </c>
      <c r="B320" s="80">
        <v>6.388888888888888</v>
      </c>
      <c r="C320" s="19">
        <v>5.8442</v>
      </c>
      <c r="D320" s="19">
        <v>658.74</v>
      </c>
      <c r="F320" s="14"/>
      <c r="H320" s="81">
        <v>53.6</v>
      </c>
      <c r="I320" s="81">
        <v>32.9</v>
      </c>
    </row>
    <row r="321">
      <c r="A321" s="56">
        <v>44757.0</v>
      </c>
      <c r="B321" s="80">
        <v>8.166666666666668</v>
      </c>
      <c r="C321" s="19">
        <v>6.8425</v>
      </c>
      <c r="D321" s="19">
        <v>920.83</v>
      </c>
      <c r="F321" s="14"/>
      <c r="H321" s="81">
        <v>53.4</v>
      </c>
      <c r="I321" s="81">
        <v>41.1</v>
      </c>
    </row>
    <row r="322">
      <c r="A322" s="56">
        <v>44758.0</v>
      </c>
      <c r="B322" s="80">
        <v>7.444444444444444</v>
      </c>
      <c r="C322" s="19">
        <v>8.7149</v>
      </c>
      <c r="D322" s="19">
        <v>666.12</v>
      </c>
      <c r="F322" s="14"/>
      <c r="H322" s="81">
        <v>57.0</v>
      </c>
      <c r="I322" s="81">
        <v>34.5</v>
      </c>
    </row>
    <row r="323">
      <c r="A323" s="56">
        <v>44759.0</v>
      </c>
      <c r="B323" s="80">
        <v>4.8888888888888875</v>
      </c>
      <c r="C323" s="19">
        <v>7.0994</v>
      </c>
      <c r="D323" s="19">
        <v>637.37</v>
      </c>
      <c r="F323" s="14"/>
      <c r="H323" s="81">
        <v>52.3</v>
      </c>
      <c r="I323" s="81">
        <v>21.2</v>
      </c>
    </row>
    <row r="324">
      <c r="A324" s="56">
        <v>44760.0</v>
      </c>
      <c r="B324" s="80">
        <v>6.666666666666666</v>
      </c>
      <c r="C324" s="19">
        <v>4.9773</v>
      </c>
      <c r="D324" s="19">
        <v>975.69</v>
      </c>
      <c r="F324" s="14"/>
      <c r="H324" s="81">
        <v>51.9</v>
      </c>
      <c r="I324" s="81">
        <v>39.9</v>
      </c>
    </row>
    <row r="325">
      <c r="A325" s="56">
        <v>44761.0</v>
      </c>
      <c r="B325" s="80">
        <v>7.444444444444444</v>
      </c>
      <c r="C325" s="19">
        <v>7.3786</v>
      </c>
      <c r="D325" s="19">
        <v>719.42</v>
      </c>
      <c r="F325" s="14"/>
      <c r="H325" s="81">
        <v>57.0</v>
      </c>
      <c r="I325" s="81">
        <v>38.8</v>
      </c>
    </row>
    <row r="326">
      <c r="A326" s="56">
        <v>44762.0</v>
      </c>
      <c r="B326" s="80">
        <v>6.722222222222223</v>
      </c>
      <c r="C326" s="19">
        <v>7.2292</v>
      </c>
      <c r="D326" s="19">
        <v>786.05</v>
      </c>
      <c r="F326" s="14"/>
      <c r="H326" s="81">
        <v>54.1</v>
      </c>
      <c r="I326" s="81">
        <v>37.7</v>
      </c>
    </row>
    <row r="327">
      <c r="A327" s="56">
        <v>44763.0</v>
      </c>
      <c r="B327" s="80">
        <v>3.8333333333333326</v>
      </c>
      <c r="C327" s="19">
        <v>6.0313</v>
      </c>
      <c r="D327" s="19">
        <v>683.05</v>
      </c>
      <c r="F327" s="14"/>
      <c r="H327" s="81">
        <v>50.0</v>
      </c>
      <c r="I327" s="81">
        <v>32.0</v>
      </c>
    </row>
    <row r="328">
      <c r="A328" s="56">
        <v>44764.0</v>
      </c>
      <c r="B328" s="80">
        <v>3.3888888888888897</v>
      </c>
      <c r="C328" s="19">
        <v>3.8615</v>
      </c>
      <c r="D328" s="19">
        <v>627.42</v>
      </c>
      <c r="F328" s="14"/>
      <c r="H328" s="81">
        <v>46.7</v>
      </c>
      <c r="I328" s="81">
        <v>32.5</v>
      </c>
    </row>
    <row r="329">
      <c r="A329" s="56">
        <v>44765.0</v>
      </c>
      <c r="B329" s="80">
        <v>6.277777777777776</v>
      </c>
      <c r="C329" s="19">
        <v>4.9899</v>
      </c>
      <c r="D329" s="19">
        <v>933.77</v>
      </c>
      <c r="F329" s="14"/>
      <c r="H329" s="81">
        <v>51.2</v>
      </c>
      <c r="I329" s="81">
        <v>38.8</v>
      </c>
    </row>
    <row r="330">
      <c r="A330" s="56">
        <v>44766.0</v>
      </c>
      <c r="B330" s="80">
        <v>8.38888888888889</v>
      </c>
      <c r="C330" s="19">
        <v>6.7336</v>
      </c>
      <c r="D330" s="19">
        <v>964.63</v>
      </c>
      <c r="F330" s="14"/>
      <c r="H330" s="81">
        <v>53.4</v>
      </c>
      <c r="I330" s="81">
        <v>42.0</v>
      </c>
    </row>
    <row r="331">
      <c r="A331" s="56">
        <v>44767.0</v>
      </c>
      <c r="B331" s="80">
        <v>9.166666666666666</v>
      </c>
      <c r="C331" s="19">
        <v>8.8714</v>
      </c>
      <c r="D331" s="19">
        <v>1046.97</v>
      </c>
      <c r="F331" s="14"/>
      <c r="H331" s="81">
        <v>57.0</v>
      </c>
      <c r="I331" s="81">
        <v>45.1</v>
      </c>
    </row>
    <row r="332">
      <c r="A332" s="56">
        <v>44768.0</v>
      </c>
      <c r="B332" s="80">
        <v>7.6111111111111125</v>
      </c>
      <c r="C332" s="19">
        <v>9.2315</v>
      </c>
      <c r="D332" s="19">
        <v>703.51</v>
      </c>
      <c r="F332" s="14"/>
      <c r="H332" s="81">
        <v>54.5</v>
      </c>
      <c r="I332" s="81">
        <v>38.6</v>
      </c>
    </row>
    <row r="333">
      <c r="A333" s="56">
        <v>44769.0</v>
      </c>
      <c r="B333" s="80">
        <v>7.166666666666666</v>
      </c>
      <c r="C333" s="19">
        <v>7.3382</v>
      </c>
      <c r="D333" s="19">
        <v>696.61</v>
      </c>
      <c r="F333" s="14"/>
      <c r="H333" s="81">
        <v>51.4</v>
      </c>
      <c r="I333" s="81">
        <v>38.1</v>
      </c>
    </row>
    <row r="334">
      <c r="A334" s="56">
        <v>44770.0</v>
      </c>
      <c r="B334" s="80">
        <v>8.333333333333334</v>
      </c>
      <c r="C334" s="19">
        <v>7.7276</v>
      </c>
      <c r="D334" s="19">
        <v>1266.08</v>
      </c>
      <c r="F334" s="14"/>
      <c r="H334" s="81">
        <v>51.9</v>
      </c>
      <c r="I334" s="81">
        <v>42.9</v>
      </c>
    </row>
    <row r="335">
      <c r="A335" s="56">
        <v>44771.0</v>
      </c>
      <c r="B335" s="80">
        <v>7.999999999999999</v>
      </c>
      <c r="C335" s="19">
        <v>8.6121</v>
      </c>
      <c r="D335" s="19">
        <v>974.32</v>
      </c>
      <c r="F335" s="14"/>
      <c r="H335" s="81">
        <v>53.6</v>
      </c>
      <c r="I335" s="81">
        <v>41.7</v>
      </c>
    </row>
    <row r="336">
      <c r="A336" s="56">
        <v>44772.0</v>
      </c>
      <c r="B336" s="80">
        <v>7.3888888888888875</v>
      </c>
      <c r="C336" s="19">
        <v>8.0254</v>
      </c>
      <c r="D336" s="19">
        <v>883.73</v>
      </c>
      <c r="F336" s="14"/>
      <c r="H336" s="81">
        <v>55.0</v>
      </c>
      <c r="I336" s="81">
        <v>41.3</v>
      </c>
    </row>
    <row r="337">
      <c r="A337" s="56">
        <v>44773.0</v>
      </c>
      <c r="B337" s="80">
        <v>7.3888888888888875</v>
      </c>
      <c r="C337" s="19">
        <v>7.8337</v>
      </c>
      <c r="D337" s="19">
        <v>737.18</v>
      </c>
      <c r="F337" s="14"/>
      <c r="H337" s="81">
        <v>54.1</v>
      </c>
      <c r="I337" s="81">
        <v>39.5</v>
      </c>
    </row>
    <row r="338">
      <c r="A338" s="56">
        <v>44774.0</v>
      </c>
      <c r="B338" s="80">
        <v>8.333333333333334</v>
      </c>
      <c r="C338" s="19">
        <v>8.2281</v>
      </c>
      <c r="D338" s="19">
        <v>969.61</v>
      </c>
      <c r="F338" s="14"/>
      <c r="H338" s="81">
        <v>53.6</v>
      </c>
      <c r="I338" s="81">
        <v>41.1</v>
      </c>
    </row>
    <row r="339">
      <c r="A339" s="56">
        <v>44775.0</v>
      </c>
      <c r="B339" s="80">
        <v>8.333333333333334</v>
      </c>
      <c r="C339" s="19">
        <v>8.7912</v>
      </c>
      <c r="D339" s="19">
        <v>804.29</v>
      </c>
      <c r="F339" s="14"/>
      <c r="H339" s="81">
        <v>56.6</v>
      </c>
      <c r="I339" s="81">
        <v>42.6</v>
      </c>
    </row>
    <row r="340">
      <c r="A340" s="56">
        <v>44776.0</v>
      </c>
      <c r="B340" s="80">
        <v>8.22222222222222</v>
      </c>
      <c r="C340" s="19">
        <v>9.237</v>
      </c>
      <c r="D340" s="19">
        <v>822.54</v>
      </c>
      <c r="F340" s="14"/>
      <c r="H340" s="81">
        <v>53.7</v>
      </c>
      <c r="I340" s="81">
        <v>42.8</v>
      </c>
    </row>
    <row r="341">
      <c r="A341" s="56">
        <v>44777.0</v>
      </c>
      <c r="B341" s="80">
        <v>7.222222222222222</v>
      </c>
      <c r="C341" s="19">
        <v>8.2413</v>
      </c>
      <c r="D341" s="19">
        <v>750.85</v>
      </c>
      <c r="F341" s="14"/>
      <c r="H341" s="81">
        <v>53.9</v>
      </c>
      <c r="I341" s="81">
        <v>38.1</v>
      </c>
    </row>
    <row r="342">
      <c r="A342" s="56">
        <v>44778.0</v>
      </c>
      <c r="B342" s="80">
        <v>8.111111111111112</v>
      </c>
      <c r="C342" s="19">
        <v>7.552</v>
      </c>
      <c r="D342" s="19">
        <v>864.58</v>
      </c>
      <c r="F342" s="14"/>
      <c r="H342" s="81">
        <v>52.1</v>
      </c>
      <c r="I342" s="81">
        <v>42.4</v>
      </c>
    </row>
    <row r="343">
      <c r="A343" s="56">
        <v>44779.0</v>
      </c>
      <c r="B343" s="19" t="s">
        <v>31</v>
      </c>
      <c r="C343" s="19">
        <v>8.406199</v>
      </c>
      <c r="D343" s="19">
        <v>783.2</v>
      </c>
      <c r="F343" s="14"/>
      <c r="H343" s="19" t="s">
        <v>31</v>
      </c>
      <c r="I343" s="19" t="s">
        <v>31</v>
      </c>
    </row>
    <row r="344">
      <c r="A344" s="56">
        <v>44780.0</v>
      </c>
      <c r="B344" s="19" t="s">
        <v>31</v>
      </c>
      <c r="C344" s="19">
        <v>6.4386</v>
      </c>
      <c r="D344" s="19">
        <v>780.59</v>
      </c>
      <c r="F344" s="14"/>
      <c r="H344" s="19" t="s">
        <v>31</v>
      </c>
      <c r="I344" s="19" t="s">
        <v>31</v>
      </c>
    </row>
    <row r="345">
      <c r="A345" s="56">
        <v>44781.0</v>
      </c>
      <c r="B345" s="19" t="s">
        <v>31</v>
      </c>
      <c r="C345" s="19">
        <v>5.8742</v>
      </c>
      <c r="D345" s="19">
        <v>776.99</v>
      </c>
      <c r="F345" s="14"/>
      <c r="H345" s="19" t="s">
        <v>31</v>
      </c>
      <c r="I345" s="19" t="s">
        <v>31</v>
      </c>
    </row>
    <row r="346">
      <c r="A346" s="56">
        <v>44782.0</v>
      </c>
      <c r="B346" s="19" t="s">
        <v>31</v>
      </c>
      <c r="C346" s="19">
        <v>4.8541</v>
      </c>
      <c r="D346" s="19">
        <v>703.54</v>
      </c>
      <c r="F346" s="14"/>
      <c r="H346" s="19" t="s">
        <v>31</v>
      </c>
      <c r="I346" s="19" t="s">
        <v>31</v>
      </c>
    </row>
    <row r="347">
      <c r="A347" s="56">
        <v>44783.0</v>
      </c>
      <c r="B347" s="19" t="s">
        <v>31</v>
      </c>
      <c r="C347" s="19">
        <v>4.6345</v>
      </c>
      <c r="D347" s="19">
        <v>845.29</v>
      </c>
      <c r="F347" s="14"/>
      <c r="H347" s="19" t="s">
        <v>31</v>
      </c>
      <c r="I347" s="19" t="s">
        <v>31</v>
      </c>
    </row>
    <row r="348">
      <c r="A348" s="56">
        <v>44784.0</v>
      </c>
      <c r="B348" s="19" t="s">
        <v>31</v>
      </c>
      <c r="C348" s="19">
        <v>6.5077</v>
      </c>
      <c r="D348" s="19">
        <v>935.96</v>
      </c>
      <c r="F348" s="14"/>
      <c r="H348" s="19" t="s">
        <v>31</v>
      </c>
      <c r="I348" s="19" t="s">
        <v>31</v>
      </c>
    </row>
    <row r="349">
      <c r="A349" s="56">
        <v>44785.0</v>
      </c>
      <c r="B349" s="19" t="s">
        <v>31</v>
      </c>
      <c r="C349" s="19">
        <v>6.8685</v>
      </c>
      <c r="D349" s="19">
        <v>680.08</v>
      </c>
      <c r="F349" s="14"/>
      <c r="H349" s="19" t="s">
        <v>31</v>
      </c>
      <c r="I349" s="19" t="s">
        <v>31</v>
      </c>
    </row>
    <row r="350">
      <c r="A350" s="56">
        <v>44786.0</v>
      </c>
      <c r="B350" s="19" t="s">
        <v>31</v>
      </c>
      <c r="C350" s="19">
        <v>5.5624</v>
      </c>
      <c r="D350" s="19">
        <v>795.65</v>
      </c>
      <c r="F350" s="14"/>
      <c r="H350" s="19" t="s">
        <v>31</v>
      </c>
      <c r="I350" s="19" t="s">
        <v>31</v>
      </c>
    </row>
    <row r="351">
      <c r="A351" s="56">
        <v>44787.0</v>
      </c>
      <c r="B351" s="19" t="s">
        <v>31</v>
      </c>
      <c r="C351" s="19">
        <v>6.6902</v>
      </c>
      <c r="D351" s="19">
        <v>756.23</v>
      </c>
      <c r="F351" s="14"/>
      <c r="H351" s="19" t="s">
        <v>31</v>
      </c>
      <c r="I351" s="19" t="s">
        <v>31</v>
      </c>
    </row>
    <row r="352">
      <c r="A352" s="56">
        <v>44788.0</v>
      </c>
      <c r="B352" s="19" t="s">
        <v>31</v>
      </c>
      <c r="C352" s="19">
        <v>6.6699</v>
      </c>
      <c r="D352" s="19">
        <v>1011.04</v>
      </c>
      <c r="F352" s="14"/>
      <c r="H352" s="19" t="s">
        <v>31</v>
      </c>
      <c r="I352" s="19" t="s">
        <v>31</v>
      </c>
    </row>
    <row r="353">
      <c r="A353" s="56">
        <v>44789.0</v>
      </c>
      <c r="B353" s="19" t="s">
        <v>31</v>
      </c>
      <c r="C353" s="19">
        <v>8.4824</v>
      </c>
      <c r="D353" s="19">
        <v>1192.32</v>
      </c>
      <c r="F353" s="14"/>
      <c r="H353" s="19" t="s">
        <v>31</v>
      </c>
      <c r="I353" s="19" t="s">
        <v>31</v>
      </c>
    </row>
    <row r="354">
      <c r="A354" s="56">
        <v>44790.0</v>
      </c>
      <c r="B354" s="19" t="s">
        <v>31</v>
      </c>
      <c r="C354" s="19">
        <v>9.6141</v>
      </c>
      <c r="D354" s="19">
        <v>1152.5</v>
      </c>
      <c r="F354" s="14"/>
      <c r="H354" s="19" t="s">
        <v>31</v>
      </c>
      <c r="I354" s="19" t="s">
        <v>31</v>
      </c>
    </row>
    <row r="355">
      <c r="A355" s="56">
        <v>44791.0</v>
      </c>
      <c r="B355" s="19" t="s">
        <v>31</v>
      </c>
      <c r="C355" s="19">
        <v>8.5072</v>
      </c>
      <c r="D355" s="19">
        <v>715.42</v>
      </c>
      <c r="F355" s="14"/>
      <c r="H355" s="19" t="s">
        <v>31</v>
      </c>
      <c r="I355" s="19" t="s">
        <v>31</v>
      </c>
    </row>
    <row r="356">
      <c r="A356" s="56">
        <v>44792.0</v>
      </c>
      <c r="B356" s="19" t="s">
        <v>31</v>
      </c>
      <c r="C356" s="19">
        <v>4.4913</v>
      </c>
      <c r="D356" s="19">
        <v>929.28</v>
      </c>
      <c r="F356" s="14"/>
      <c r="H356" s="19" t="s">
        <v>31</v>
      </c>
      <c r="I356" s="19" t="s">
        <v>31</v>
      </c>
    </row>
    <row r="357">
      <c r="A357" s="56">
        <v>44793.0</v>
      </c>
      <c r="B357" s="19" t="s">
        <v>31</v>
      </c>
      <c r="C357" s="19">
        <v>6.4724</v>
      </c>
      <c r="D357" s="19">
        <v>1111.3</v>
      </c>
      <c r="F357" s="14"/>
      <c r="H357" s="19" t="s">
        <v>31</v>
      </c>
      <c r="I357" s="19" t="s">
        <v>31</v>
      </c>
    </row>
    <row r="358">
      <c r="A358" s="56">
        <v>44794.0</v>
      </c>
      <c r="B358" s="19" t="s">
        <v>31</v>
      </c>
      <c r="C358" s="19">
        <v>7.7358</v>
      </c>
      <c r="D358" s="19">
        <v>1018.34</v>
      </c>
      <c r="F358" s="14"/>
      <c r="H358" s="19" t="s">
        <v>31</v>
      </c>
      <c r="I358" s="19" t="s">
        <v>31</v>
      </c>
    </row>
    <row r="359">
      <c r="A359" s="56">
        <v>44795.0</v>
      </c>
      <c r="B359" s="19" t="s">
        <v>31</v>
      </c>
      <c r="C359" s="19">
        <v>7.4745</v>
      </c>
      <c r="D359" s="19">
        <v>860.01</v>
      </c>
      <c r="F359" s="14"/>
      <c r="H359" s="19" t="s">
        <v>31</v>
      </c>
      <c r="I359" s="19" t="s">
        <v>31</v>
      </c>
    </row>
    <row r="360">
      <c r="A360" s="56">
        <v>44796.0</v>
      </c>
      <c r="B360" s="19" t="s">
        <v>31</v>
      </c>
      <c r="C360" s="19">
        <v>6.594</v>
      </c>
      <c r="D360" s="19">
        <v>690.32</v>
      </c>
      <c r="F360" s="14"/>
      <c r="H360" s="19" t="s">
        <v>31</v>
      </c>
      <c r="I360" s="19" t="s">
        <v>31</v>
      </c>
    </row>
    <row r="361">
      <c r="A361" s="56">
        <v>44797.0</v>
      </c>
      <c r="B361" s="19" t="s">
        <v>31</v>
      </c>
      <c r="C361" s="19">
        <v>4.2071</v>
      </c>
      <c r="D361" s="19">
        <v>705.46</v>
      </c>
      <c r="F361" s="14"/>
      <c r="H361" s="19" t="s">
        <v>31</v>
      </c>
      <c r="I361" s="19" t="s">
        <v>31</v>
      </c>
    </row>
    <row r="362">
      <c r="A362" s="56">
        <v>44798.0</v>
      </c>
      <c r="B362" s="19" t="s">
        <v>31</v>
      </c>
      <c r="C362" s="19">
        <v>3.9601</v>
      </c>
      <c r="D362" s="19">
        <v>889.8</v>
      </c>
      <c r="F362" s="14"/>
      <c r="H362" s="19" t="s">
        <v>31</v>
      </c>
      <c r="I362" s="19" t="s">
        <v>31</v>
      </c>
    </row>
    <row r="363">
      <c r="A363" s="56">
        <v>44799.0</v>
      </c>
      <c r="B363" s="19" t="s">
        <v>31</v>
      </c>
      <c r="C363" s="19">
        <v>6.7785</v>
      </c>
      <c r="D363" s="19">
        <v>1019.22</v>
      </c>
      <c r="F363" s="14"/>
      <c r="H363" s="19" t="s">
        <v>31</v>
      </c>
      <c r="I363" s="19" t="s">
        <v>31</v>
      </c>
    </row>
    <row r="364">
      <c r="A364" s="56">
        <v>44800.0</v>
      </c>
      <c r="B364" s="19" t="s">
        <v>31</v>
      </c>
      <c r="C364" s="19">
        <v>6.8669</v>
      </c>
      <c r="D364" s="19">
        <v>787.04</v>
      </c>
      <c r="F364" s="14"/>
      <c r="H364" s="19" t="s">
        <v>31</v>
      </c>
      <c r="I364" s="19" t="s">
        <v>31</v>
      </c>
    </row>
    <row r="365">
      <c r="A365" s="56">
        <v>44801.0</v>
      </c>
      <c r="B365" s="19" t="s">
        <v>31</v>
      </c>
      <c r="C365" s="19">
        <v>3.4325</v>
      </c>
      <c r="D365" s="19">
        <v>861.26</v>
      </c>
      <c r="F365" s="14"/>
      <c r="H365" s="19" t="s">
        <v>31</v>
      </c>
      <c r="I365" s="19" t="s">
        <v>31</v>
      </c>
    </row>
    <row r="366">
      <c r="A366" s="56">
        <v>44802.0</v>
      </c>
      <c r="B366" s="19" t="s">
        <v>31</v>
      </c>
      <c r="C366" s="19">
        <v>3.9695</v>
      </c>
      <c r="D366" s="19">
        <v>718.76</v>
      </c>
      <c r="F366" s="14"/>
      <c r="H366" s="19" t="s">
        <v>31</v>
      </c>
      <c r="I366" s="19" t="s">
        <v>31</v>
      </c>
    </row>
    <row r="367">
      <c r="A367" s="56">
        <v>44803.0</v>
      </c>
      <c r="B367" s="19" t="s">
        <v>31</v>
      </c>
      <c r="C367" s="19">
        <v>3.2639</v>
      </c>
      <c r="D367" s="19">
        <v>821.26</v>
      </c>
      <c r="F367" s="14"/>
      <c r="H367" s="19" t="s">
        <v>31</v>
      </c>
      <c r="I367" s="19" t="s">
        <v>31</v>
      </c>
    </row>
    <row r="368">
      <c r="A368" s="56">
        <v>44804.0</v>
      </c>
      <c r="B368" s="19" t="s">
        <v>31</v>
      </c>
      <c r="C368" s="19">
        <v>4.4197</v>
      </c>
      <c r="D368" s="19">
        <v>928.76</v>
      </c>
      <c r="F368" s="14"/>
      <c r="H368" s="19" t="s">
        <v>31</v>
      </c>
      <c r="I368" s="19" t="s">
        <v>31</v>
      </c>
    </row>
    <row r="369">
      <c r="A369" s="56">
        <v>44805.0</v>
      </c>
      <c r="B369" s="19" t="s">
        <v>31</v>
      </c>
      <c r="C369" s="19">
        <v>1.3857</v>
      </c>
      <c r="D369" s="19">
        <v>811.66</v>
      </c>
      <c r="F369" s="14"/>
      <c r="H369" s="19" t="s">
        <v>31</v>
      </c>
      <c r="I369" s="19" t="s">
        <v>31</v>
      </c>
    </row>
    <row r="370">
      <c r="A370" s="56">
        <v>44806.0</v>
      </c>
      <c r="B370" s="19" t="s">
        <v>31</v>
      </c>
      <c r="C370" s="19">
        <v>0.9005</v>
      </c>
      <c r="D370" s="19">
        <v>879.42</v>
      </c>
      <c r="F370" s="14"/>
      <c r="H370" s="19" t="s">
        <v>31</v>
      </c>
      <c r="I370" s="19" t="s">
        <v>31</v>
      </c>
    </row>
    <row r="371">
      <c r="A371" s="56">
        <v>44807.0</v>
      </c>
      <c r="B371" s="19" t="s">
        <v>31</v>
      </c>
      <c r="C371" s="19">
        <v>0.8901</v>
      </c>
      <c r="D371" s="19">
        <v>887.88</v>
      </c>
      <c r="F371" s="14"/>
      <c r="H371" s="19" t="s">
        <v>31</v>
      </c>
      <c r="I371" s="19" t="s">
        <v>31</v>
      </c>
    </row>
    <row r="372">
      <c r="A372" s="56">
        <v>44808.0</v>
      </c>
      <c r="B372" s="19" t="s">
        <v>31</v>
      </c>
      <c r="C372" s="19">
        <v>1.7504</v>
      </c>
      <c r="D372" s="19">
        <v>838.73</v>
      </c>
      <c r="F372" s="14"/>
      <c r="H372" s="19" t="s">
        <v>31</v>
      </c>
      <c r="I372" s="19" t="s">
        <v>31</v>
      </c>
    </row>
    <row r="373">
      <c r="A373" s="56">
        <v>44809.0</v>
      </c>
      <c r="B373" s="19" t="s">
        <v>31</v>
      </c>
      <c r="C373" s="19">
        <v>0.3565</v>
      </c>
      <c r="D373" s="19">
        <v>920.61</v>
      </c>
      <c r="F373" s="14"/>
      <c r="H373" s="19" t="s">
        <v>31</v>
      </c>
      <c r="I373" s="19" t="s">
        <v>31</v>
      </c>
    </row>
    <row r="374">
      <c r="A374" s="56">
        <v>44810.0</v>
      </c>
      <c r="B374" s="19" t="s">
        <v>31</v>
      </c>
      <c r="C374" s="19">
        <v>0.1359</v>
      </c>
      <c r="D374" s="19">
        <v>952.59</v>
      </c>
      <c r="F374" s="14"/>
      <c r="H374" s="19" t="s">
        <v>31</v>
      </c>
      <c r="I374" s="19" t="s">
        <v>31</v>
      </c>
    </row>
    <row r="375">
      <c r="A375" s="56">
        <v>44811.0</v>
      </c>
      <c r="B375" s="19" t="s">
        <v>31</v>
      </c>
      <c r="C375" s="19">
        <v>-0.8243</v>
      </c>
      <c r="D375" s="19">
        <v>897.33</v>
      </c>
      <c r="F375" s="14"/>
      <c r="H375" s="19" t="s">
        <v>31</v>
      </c>
      <c r="I375" s="19" t="s">
        <v>31</v>
      </c>
    </row>
    <row r="376">
      <c r="A376" s="56">
        <v>44812.0</v>
      </c>
      <c r="B376" s="19" t="s">
        <v>31</v>
      </c>
      <c r="C376" s="19">
        <v>-0.202</v>
      </c>
      <c r="D376" s="19">
        <v>897.87</v>
      </c>
      <c r="F376" s="14"/>
      <c r="H376" s="19" t="s">
        <v>31</v>
      </c>
      <c r="I376" s="19" t="s">
        <v>31</v>
      </c>
    </row>
    <row r="377">
      <c r="A377" s="56">
        <v>44813.0</v>
      </c>
      <c r="B377" s="19" t="s">
        <v>31</v>
      </c>
      <c r="C377" s="19">
        <v>-0.4369</v>
      </c>
      <c r="D377" s="19">
        <v>880.97</v>
      </c>
      <c r="F377" s="14"/>
      <c r="H377" s="19" t="s">
        <v>31</v>
      </c>
      <c r="I377" s="19" t="s">
        <v>31</v>
      </c>
    </row>
    <row r="378">
      <c r="A378" s="56">
        <v>44814.0</v>
      </c>
      <c r="B378" s="19" t="s">
        <v>31</v>
      </c>
      <c r="C378" s="19">
        <v>0.6306</v>
      </c>
      <c r="D378" s="19">
        <v>816.29</v>
      </c>
      <c r="F378" s="14"/>
      <c r="H378" s="19" t="s">
        <v>31</v>
      </c>
      <c r="I378" s="19" t="s">
        <v>31</v>
      </c>
    </row>
    <row r="379">
      <c r="A379" s="56">
        <v>44815.0</v>
      </c>
      <c r="B379" s="19" t="s">
        <v>31</v>
      </c>
      <c r="C379" s="19">
        <v>-3.1692</v>
      </c>
      <c r="D379" s="19">
        <v>611.25</v>
      </c>
      <c r="F379" s="14"/>
      <c r="H379" s="19" t="s">
        <v>31</v>
      </c>
      <c r="I379" s="19" t="s">
        <v>31</v>
      </c>
    </row>
    <row r="380">
      <c r="A380" s="56">
        <v>44816.0</v>
      </c>
      <c r="B380" s="19" t="s">
        <v>31</v>
      </c>
      <c r="C380" s="19">
        <v>-7.0469</v>
      </c>
      <c r="D380" s="19">
        <v>679.46</v>
      </c>
      <c r="F380" s="14"/>
      <c r="H380" s="19" t="s">
        <v>31</v>
      </c>
      <c r="I380" s="19" t="s">
        <v>31</v>
      </c>
    </row>
    <row r="381">
      <c r="A381" s="56">
        <v>44817.0</v>
      </c>
      <c r="B381" s="19" t="s">
        <v>31</v>
      </c>
      <c r="C381" s="19">
        <v>-4.8124</v>
      </c>
      <c r="D381" s="19">
        <v>791.97</v>
      </c>
      <c r="F381" s="14"/>
      <c r="H381" s="19" t="s">
        <v>31</v>
      </c>
      <c r="I381" s="19" t="s">
        <v>31</v>
      </c>
    </row>
    <row r="382">
      <c r="A382" s="56">
        <v>44818.0</v>
      </c>
      <c r="B382" s="19" t="s">
        <v>31</v>
      </c>
      <c r="C382" s="19">
        <v>2.6589</v>
      </c>
      <c r="D382" s="19">
        <v>902.8</v>
      </c>
      <c r="F382" s="14"/>
      <c r="H382" s="19" t="s">
        <v>31</v>
      </c>
      <c r="I382" s="19" t="s">
        <v>31</v>
      </c>
    </row>
    <row r="383">
      <c r="A383" s="56">
        <v>44819.0</v>
      </c>
      <c r="B383" s="19" t="s">
        <v>31</v>
      </c>
      <c r="C383" s="19">
        <v>5.4757</v>
      </c>
      <c r="D383" s="19">
        <v>843.29</v>
      </c>
      <c r="F383" s="14"/>
      <c r="H383" s="19" t="s">
        <v>31</v>
      </c>
      <c r="I383" s="19" t="s">
        <v>31</v>
      </c>
    </row>
    <row r="384">
      <c r="A384" s="56">
        <v>44820.0</v>
      </c>
      <c r="B384" s="19" t="s">
        <v>31</v>
      </c>
      <c r="C384" s="19">
        <v>3.269</v>
      </c>
      <c r="D384" s="19">
        <v>732.2</v>
      </c>
      <c r="F384" s="14"/>
      <c r="H384" s="19" t="s">
        <v>31</v>
      </c>
      <c r="I384" s="19" t="s">
        <v>31</v>
      </c>
    </row>
    <row r="385">
      <c r="A385" s="56">
        <v>44821.0</v>
      </c>
      <c r="B385" s="19" t="s">
        <v>31</v>
      </c>
      <c r="C385" s="19">
        <v>2.8513</v>
      </c>
      <c r="D385" s="19">
        <v>708.59</v>
      </c>
      <c r="F385" s="14"/>
      <c r="H385" s="19" t="s">
        <v>31</v>
      </c>
      <c r="I385" s="19" t="s">
        <v>31</v>
      </c>
    </row>
    <row r="386">
      <c r="A386" s="56">
        <v>44822.0</v>
      </c>
      <c r="B386" s="19" t="s">
        <v>31</v>
      </c>
      <c r="C386" s="19">
        <v>0.1991</v>
      </c>
      <c r="D386" s="19">
        <v>708.36</v>
      </c>
      <c r="F386" s="14"/>
      <c r="H386" s="19" t="s">
        <v>31</v>
      </c>
      <c r="I386" s="19" t="s">
        <v>31</v>
      </c>
    </row>
    <row r="387">
      <c r="A387" s="56">
        <v>44823.0</v>
      </c>
      <c r="B387" s="19" t="s">
        <v>31</v>
      </c>
      <c r="C387" s="19">
        <v>-2.0385</v>
      </c>
      <c r="D387" s="19">
        <v>762.34</v>
      </c>
      <c r="F387" s="14"/>
      <c r="H387" s="19" t="s">
        <v>31</v>
      </c>
      <c r="I387" s="19" t="s">
        <v>31</v>
      </c>
    </row>
    <row r="388">
      <c r="A388" s="56">
        <v>44824.0</v>
      </c>
      <c r="B388" s="19" t="s">
        <v>31</v>
      </c>
      <c r="C388" s="19">
        <v>-1.7154</v>
      </c>
      <c r="D388" s="19">
        <v>763.32</v>
      </c>
      <c r="F388" s="14"/>
      <c r="H388" s="19" t="s">
        <v>31</v>
      </c>
      <c r="I388" s="19" t="s">
        <v>31</v>
      </c>
    </row>
    <row r="389">
      <c r="A389" s="56">
        <v>44825.0</v>
      </c>
      <c r="B389" s="19" t="s">
        <v>31</v>
      </c>
      <c r="C389" s="19">
        <v>2.1558</v>
      </c>
      <c r="D389" s="19">
        <v>892.62</v>
      </c>
      <c r="F389" s="14"/>
      <c r="H389" s="19" t="s">
        <v>31</v>
      </c>
      <c r="I389" s="19" t="s">
        <v>31</v>
      </c>
    </row>
    <row r="390">
      <c r="A390" s="56">
        <v>44826.0</v>
      </c>
      <c r="B390" s="19" t="s">
        <v>31</v>
      </c>
      <c r="C390" s="19">
        <v>7.7986</v>
      </c>
      <c r="D390" s="19">
        <v>949.51</v>
      </c>
      <c r="F390" s="14"/>
      <c r="H390" s="19" t="s">
        <v>31</v>
      </c>
      <c r="I390" s="19" t="s">
        <v>31</v>
      </c>
    </row>
    <row r="391">
      <c r="A391" s="56">
        <v>44827.0</v>
      </c>
      <c r="B391" s="19" t="s">
        <v>31</v>
      </c>
      <c r="C391" s="19">
        <v>5.8026</v>
      </c>
      <c r="D391" s="19">
        <v>790.77</v>
      </c>
      <c r="F391" s="14"/>
      <c r="H391" s="19" t="s">
        <v>31</v>
      </c>
      <c r="I391" s="19" t="s">
        <v>31</v>
      </c>
    </row>
    <row r="392">
      <c r="A392" s="56">
        <v>44828.0</v>
      </c>
      <c r="B392" s="19" t="s">
        <v>31</v>
      </c>
      <c r="C392" s="19">
        <v>0.2691</v>
      </c>
      <c r="D392" s="19">
        <v>636.96</v>
      </c>
      <c r="F392" s="14"/>
      <c r="H392" s="19" t="s">
        <v>31</v>
      </c>
      <c r="I392" s="19" t="s">
        <v>31</v>
      </c>
    </row>
    <row r="393">
      <c r="A393" s="56">
        <v>44829.0</v>
      </c>
      <c r="B393" s="19" t="s">
        <v>31</v>
      </c>
      <c r="C393" s="19">
        <v>-3.1242</v>
      </c>
      <c r="D393" s="19">
        <v>648.46</v>
      </c>
      <c r="F393" s="14"/>
      <c r="H393" s="19" t="s">
        <v>31</v>
      </c>
      <c r="I393" s="19" t="s">
        <v>31</v>
      </c>
    </row>
    <row r="394">
      <c r="A394" s="56">
        <v>44830.0</v>
      </c>
      <c r="B394" s="19" t="s">
        <v>31</v>
      </c>
      <c r="C394" s="19">
        <v>-3.3417</v>
      </c>
      <c r="D394" s="19">
        <v>707.21</v>
      </c>
      <c r="F394" s="14"/>
      <c r="H394" s="19" t="s">
        <v>31</v>
      </c>
      <c r="I394" s="19" t="s">
        <v>31</v>
      </c>
    </row>
    <row r="395">
      <c r="A395" s="56">
        <v>44831.0</v>
      </c>
      <c r="B395" s="19" t="s">
        <v>31</v>
      </c>
      <c r="C395" s="19">
        <v>-1.7002</v>
      </c>
      <c r="D395" s="19">
        <v>783.86</v>
      </c>
      <c r="F395" s="14"/>
      <c r="H395" s="19" t="s">
        <v>31</v>
      </c>
      <c r="I395" s="19" t="s">
        <v>31</v>
      </c>
    </row>
    <row r="396">
      <c r="A396" s="56">
        <v>44832.0</v>
      </c>
      <c r="B396" s="19" t="s">
        <v>31</v>
      </c>
      <c r="C396" s="19">
        <v>0.2709</v>
      </c>
      <c r="D396" s="19">
        <v>847.22</v>
      </c>
      <c r="F396" s="14"/>
      <c r="H396" s="19" t="s">
        <v>31</v>
      </c>
      <c r="I396" s="19" t="s">
        <v>31</v>
      </c>
    </row>
    <row r="397">
      <c r="A397" s="56">
        <v>44833.0</v>
      </c>
      <c r="B397" s="19" t="s">
        <v>31</v>
      </c>
      <c r="C397" s="19">
        <v>1.7066</v>
      </c>
      <c r="D397" s="19">
        <v>831.12</v>
      </c>
      <c r="F397" s="14"/>
      <c r="H397" s="19" t="s">
        <v>31</v>
      </c>
      <c r="I397" s="19" t="s">
        <v>31</v>
      </c>
    </row>
    <row r="398">
      <c r="A398" s="56">
        <v>44834.0</v>
      </c>
      <c r="B398" s="19" t="s">
        <v>31</v>
      </c>
      <c r="C398" s="19">
        <v>2.5433</v>
      </c>
      <c r="D398" s="19">
        <v>706.2</v>
      </c>
      <c r="F398" s="14"/>
      <c r="H398" s="19" t="s">
        <v>31</v>
      </c>
      <c r="I398" s="19" t="s">
        <v>31</v>
      </c>
    </row>
    <row r="399">
      <c r="A399" s="56">
        <v>44835.0</v>
      </c>
      <c r="B399" s="19" t="s">
        <v>31</v>
      </c>
      <c r="C399" s="19">
        <v>3.0346</v>
      </c>
      <c r="D399" s="19">
        <v>714.95</v>
      </c>
      <c r="F399" s="14"/>
      <c r="H399" s="19" t="s">
        <v>31</v>
      </c>
      <c r="I399" s="19" t="s">
        <v>31</v>
      </c>
    </row>
    <row r="400">
      <c r="A400" s="56">
        <v>44836.0</v>
      </c>
      <c r="B400" s="19" t="s">
        <v>31</v>
      </c>
      <c r="C400" s="19">
        <v>2.8705</v>
      </c>
      <c r="D400" s="19">
        <v>737.79</v>
      </c>
      <c r="F400" s="14"/>
      <c r="H400" s="19" t="s">
        <v>31</v>
      </c>
      <c r="I400" s="19" t="s">
        <v>31</v>
      </c>
    </row>
    <row r="401">
      <c r="A401" s="56">
        <v>44837.0</v>
      </c>
      <c r="B401" s="19" t="s">
        <v>31</v>
      </c>
      <c r="C401" s="19">
        <v>2.9806</v>
      </c>
      <c r="D401" s="19">
        <v>708.26</v>
      </c>
      <c r="F401" s="14"/>
      <c r="H401" s="19" t="s">
        <v>31</v>
      </c>
      <c r="I401" s="19" t="s">
        <v>31</v>
      </c>
    </row>
    <row r="402">
      <c r="A402" s="56">
        <v>44838.0</v>
      </c>
      <c r="B402" s="19" t="s">
        <v>31</v>
      </c>
      <c r="C402" s="19">
        <v>1.4489</v>
      </c>
      <c r="D402" s="19">
        <v>602.99</v>
      </c>
      <c r="F402" s="14"/>
      <c r="H402" s="19" t="s">
        <v>31</v>
      </c>
      <c r="I402" s="19" t="s">
        <v>31</v>
      </c>
    </row>
    <row r="403">
      <c r="A403" s="56">
        <v>44839.0</v>
      </c>
      <c r="B403" s="19" t="s">
        <v>31</v>
      </c>
      <c r="C403" s="19">
        <v>-1.7805</v>
      </c>
      <c r="D403" s="19">
        <v>594.19</v>
      </c>
      <c r="F403" s="14"/>
      <c r="H403" s="19" t="s">
        <v>31</v>
      </c>
      <c r="I403" s="19" t="s">
        <v>31</v>
      </c>
    </row>
    <row r="404">
      <c r="A404" s="56">
        <v>44840.0</v>
      </c>
      <c r="B404" s="19" t="s">
        <v>31</v>
      </c>
      <c r="C404" s="19">
        <v>-0.5449</v>
      </c>
      <c r="D404" s="19">
        <v>604.08</v>
      </c>
      <c r="F404" s="14"/>
      <c r="H404" s="19" t="s">
        <v>31</v>
      </c>
      <c r="I404" s="19" t="s">
        <v>31</v>
      </c>
    </row>
    <row r="405">
      <c r="A405" s="56">
        <v>44841.0</v>
      </c>
      <c r="B405" s="19" t="s">
        <v>31</v>
      </c>
      <c r="C405" s="19">
        <v>-0.872</v>
      </c>
      <c r="D405" s="19">
        <v>637.39</v>
      </c>
      <c r="F405" s="14"/>
      <c r="H405" s="19" t="s">
        <v>31</v>
      </c>
      <c r="I405" s="19" t="s">
        <v>31</v>
      </c>
    </row>
    <row r="406">
      <c r="A406" s="56">
        <v>44842.0</v>
      </c>
      <c r="B406" s="19" t="s">
        <v>31</v>
      </c>
      <c r="C406" s="19">
        <v>-2.3718</v>
      </c>
      <c r="D406" s="19">
        <v>574.06</v>
      </c>
      <c r="F406" s="14"/>
      <c r="H406" s="19" t="s">
        <v>31</v>
      </c>
      <c r="I406" s="19" t="s">
        <v>31</v>
      </c>
    </row>
    <row r="407">
      <c r="A407" s="56">
        <v>44843.0</v>
      </c>
      <c r="B407" s="19" t="s">
        <v>31</v>
      </c>
      <c r="C407" s="19">
        <v>-3.8112</v>
      </c>
      <c r="D407" s="19">
        <v>569.42</v>
      </c>
      <c r="F407" s="14"/>
      <c r="H407" s="19" t="s">
        <v>31</v>
      </c>
      <c r="I407" s="19" t="s">
        <v>31</v>
      </c>
    </row>
    <row r="408">
      <c r="A408" s="56">
        <v>44844.0</v>
      </c>
      <c r="B408" s="19" t="s">
        <v>31</v>
      </c>
      <c r="C408" s="19">
        <v>-3.7826</v>
      </c>
      <c r="D408" s="19">
        <v>554.83</v>
      </c>
      <c r="F408" s="14"/>
      <c r="H408" s="19" t="s">
        <v>31</v>
      </c>
      <c r="I408" s="19" t="s">
        <v>31</v>
      </c>
    </row>
    <row r="409">
      <c r="A409" s="56">
        <v>44845.0</v>
      </c>
      <c r="B409" s="19" t="s">
        <v>31</v>
      </c>
      <c r="C409" s="19">
        <v>-3.067</v>
      </c>
      <c r="D409" s="19">
        <v>588.58</v>
      </c>
      <c r="F409" s="14"/>
      <c r="H409" s="19" t="s">
        <v>31</v>
      </c>
      <c r="I409" s="19" t="s">
        <v>31</v>
      </c>
    </row>
    <row r="410">
      <c r="A410" s="56">
        <v>44846.0</v>
      </c>
      <c r="B410" s="19" t="s">
        <v>31</v>
      </c>
      <c r="C410" s="19">
        <v>-5.6585</v>
      </c>
      <c r="D410" s="19">
        <v>548.01</v>
      </c>
      <c r="F410" s="14"/>
      <c r="H410" s="19" t="s">
        <v>31</v>
      </c>
      <c r="I410" s="19" t="s">
        <v>31</v>
      </c>
    </row>
    <row r="411">
      <c r="A411" s="56">
        <v>44847.0</v>
      </c>
      <c r="B411" s="19" t="s">
        <v>31</v>
      </c>
      <c r="C411" s="19">
        <v>-6.427</v>
      </c>
      <c r="D411" s="19">
        <v>552.35</v>
      </c>
      <c r="F411" s="14"/>
      <c r="H411" s="19" t="s">
        <v>31</v>
      </c>
      <c r="I411" s="19" t="s">
        <v>31</v>
      </c>
    </row>
    <row r="412">
      <c r="A412" s="56">
        <v>44848.0</v>
      </c>
      <c r="B412" s="19" t="s">
        <v>31</v>
      </c>
      <c r="C412" s="19">
        <v>-5.5902</v>
      </c>
      <c r="D412" s="19">
        <v>512.06</v>
      </c>
      <c r="F412" s="14"/>
      <c r="H412" s="19" t="s">
        <v>31</v>
      </c>
      <c r="I412" s="19" t="s">
        <v>31</v>
      </c>
    </row>
    <row r="413">
      <c r="A413" s="56">
        <v>44849.0</v>
      </c>
      <c r="B413" s="19" t="s">
        <v>31</v>
      </c>
      <c r="C413" s="19">
        <v>-9.375</v>
      </c>
      <c r="D413" s="19">
        <v>503.38</v>
      </c>
      <c r="F413" s="14"/>
      <c r="H413" s="19" t="s">
        <v>31</v>
      </c>
      <c r="I413" s="19" t="s">
        <v>31</v>
      </c>
    </row>
    <row r="414">
      <c r="A414" s="56">
        <v>44850.0</v>
      </c>
      <c r="B414" s="19" t="s">
        <v>31</v>
      </c>
      <c r="C414" s="19">
        <v>-8.8411</v>
      </c>
      <c r="D414" s="19">
        <v>529.56</v>
      </c>
      <c r="F414" s="14"/>
      <c r="H414" s="19" t="s">
        <v>31</v>
      </c>
      <c r="I414" s="19" t="s">
        <v>31</v>
      </c>
    </row>
    <row r="415">
      <c r="A415" s="56">
        <v>44851.0</v>
      </c>
      <c r="B415" s="19" t="s">
        <v>31</v>
      </c>
      <c r="C415" s="19">
        <v>-4.8261</v>
      </c>
      <c r="D415" s="19">
        <v>501.29</v>
      </c>
      <c r="F415" s="14"/>
      <c r="H415" s="19" t="s">
        <v>31</v>
      </c>
      <c r="I415" s="19" t="s">
        <v>31</v>
      </c>
    </row>
    <row r="416">
      <c r="A416" s="56">
        <v>44852.0</v>
      </c>
      <c r="B416" s="19" t="s">
        <v>31</v>
      </c>
      <c r="C416" s="19">
        <v>-5.7184</v>
      </c>
      <c r="D416" s="19">
        <v>518.21</v>
      </c>
      <c r="F416" s="14"/>
      <c r="H416" s="19" t="s">
        <v>31</v>
      </c>
      <c r="I416" s="19" t="s">
        <v>31</v>
      </c>
    </row>
    <row r="417">
      <c r="A417" s="56">
        <v>44853.0</v>
      </c>
      <c r="B417" s="19" t="s">
        <v>31</v>
      </c>
      <c r="C417" s="19">
        <v>-10.4219</v>
      </c>
      <c r="D417" s="19">
        <v>512.1</v>
      </c>
      <c r="F417" s="14"/>
      <c r="H417" s="19" t="s">
        <v>31</v>
      </c>
      <c r="I417" s="19" t="s">
        <v>31</v>
      </c>
    </row>
    <row r="418">
      <c r="A418" s="56">
        <v>44854.0</v>
      </c>
      <c r="B418" s="19" t="s">
        <v>31</v>
      </c>
      <c r="C418" s="19">
        <v>-10.0749</v>
      </c>
      <c r="D418" s="19">
        <v>515.37</v>
      </c>
      <c r="F418" s="14"/>
      <c r="H418" s="19" t="s">
        <v>31</v>
      </c>
      <c r="I418" s="19" t="s">
        <v>31</v>
      </c>
    </row>
    <row r="419">
      <c r="A419" s="56">
        <v>44855.0</v>
      </c>
      <c r="B419" s="19" t="s">
        <v>31</v>
      </c>
      <c r="C419" s="19">
        <v>-9.3063</v>
      </c>
      <c r="D419" s="19">
        <v>522.99</v>
      </c>
      <c r="F419" s="14"/>
      <c r="H419" s="19" t="s">
        <v>31</v>
      </c>
      <c r="I419" s="19" t="s">
        <v>31</v>
      </c>
    </row>
    <row r="420">
      <c r="A420" s="56">
        <v>44856.0</v>
      </c>
      <c r="B420" s="19" t="s">
        <v>31</v>
      </c>
      <c r="C420" s="19">
        <v>-7.8895</v>
      </c>
      <c r="D420" s="19">
        <v>554.78</v>
      </c>
      <c r="F420" s="14"/>
      <c r="H420" s="19" t="s">
        <v>31</v>
      </c>
      <c r="I420" s="19" t="s">
        <v>31</v>
      </c>
    </row>
    <row r="421">
      <c r="A421" s="56">
        <v>44857.0</v>
      </c>
      <c r="B421" s="19" t="s">
        <v>31</v>
      </c>
      <c r="C421" s="19">
        <v>-5.7578</v>
      </c>
      <c r="D421" s="19">
        <v>432.27</v>
      </c>
      <c r="F421" s="14"/>
      <c r="H421" s="19" t="s">
        <v>31</v>
      </c>
      <c r="I421" s="19" t="s">
        <v>31</v>
      </c>
    </row>
    <row r="422">
      <c r="A422" s="56">
        <v>44858.0</v>
      </c>
      <c r="B422" s="19" t="s">
        <v>31</v>
      </c>
      <c r="C422" s="19">
        <v>-6.467</v>
      </c>
      <c r="D422" s="19">
        <v>295.92</v>
      </c>
      <c r="F422" s="14"/>
      <c r="H422" s="19" t="s">
        <v>31</v>
      </c>
      <c r="I422" s="19" t="s">
        <v>31</v>
      </c>
    </row>
    <row r="423">
      <c r="A423" s="56">
        <v>44859.0</v>
      </c>
      <c r="B423" s="19" t="s">
        <v>31</v>
      </c>
      <c r="C423" s="19">
        <v>-12.0099</v>
      </c>
      <c r="D423" s="19">
        <v>278.63</v>
      </c>
      <c r="F423" s="14"/>
      <c r="H423" s="19" t="s">
        <v>31</v>
      </c>
      <c r="I423" s="19" t="s">
        <v>31</v>
      </c>
    </row>
    <row r="424">
      <c r="A424" s="56">
        <v>44860.0</v>
      </c>
      <c r="B424" s="19" t="s">
        <v>31</v>
      </c>
      <c r="C424" s="19">
        <v>-5.5693</v>
      </c>
      <c r="D424" s="19">
        <v>419.41</v>
      </c>
      <c r="F424" s="14"/>
      <c r="H424" s="19" t="s">
        <v>31</v>
      </c>
      <c r="I424" s="19" t="s">
        <v>31</v>
      </c>
    </row>
    <row r="425">
      <c r="A425" s="56">
        <v>44861.0</v>
      </c>
      <c r="B425" s="19" t="s">
        <v>31</v>
      </c>
      <c r="C425" s="19">
        <v>-3.4506</v>
      </c>
      <c r="D425" s="19">
        <v>378.54</v>
      </c>
      <c r="F425" s="14"/>
      <c r="H425" s="19" t="s">
        <v>31</v>
      </c>
      <c r="I425" s="19" t="s">
        <v>31</v>
      </c>
    </row>
    <row r="426">
      <c r="A426" s="56">
        <v>44862.0</v>
      </c>
      <c r="B426" s="19" t="s">
        <v>31</v>
      </c>
      <c r="C426" s="19">
        <v>-9.8045</v>
      </c>
      <c r="D426" s="19">
        <v>285.8</v>
      </c>
      <c r="F426" s="14"/>
      <c r="H426" s="19" t="s">
        <v>31</v>
      </c>
      <c r="I426" s="19" t="s">
        <v>31</v>
      </c>
    </row>
    <row r="427">
      <c r="A427" s="56">
        <v>44863.0</v>
      </c>
      <c r="B427" s="19" t="s">
        <v>31</v>
      </c>
      <c r="C427" s="19">
        <v>-10.8025</v>
      </c>
      <c r="D427" s="19">
        <v>319.83</v>
      </c>
      <c r="F427" s="14"/>
      <c r="H427" s="19" t="s">
        <v>31</v>
      </c>
      <c r="I427" s="19" t="s">
        <v>31</v>
      </c>
    </row>
    <row r="428">
      <c r="A428" s="56">
        <v>44864.0</v>
      </c>
      <c r="B428" s="19" t="s">
        <v>31</v>
      </c>
      <c r="C428" s="19">
        <v>-10.2671</v>
      </c>
      <c r="D428" s="19">
        <v>376.28</v>
      </c>
      <c r="F428" s="14"/>
      <c r="H428" s="19" t="s">
        <v>31</v>
      </c>
      <c r="I428" s="19" t="s">
        <v>31</v>
      </c>
    </row>
    <row r="429">
      <c r="A429" s="56">
        <v>44865.0</v>
      </c>
      <c r="B429" s="19" t="s">
        <v>31</v>
      </c>
      <c r="C429" s="19">
        <v>-9.399</v>
      </c>
      <c r="D429" s="19">
        <v>359.39</v>
      </c>
      <c r="F429" s="14"/>
      <c r="H429" s="19" t="s">
        <v>31</v>
      </c>
      <c r="I429" s="19" t="s">
        <v>31</v>
      </c>
    </row>
    <row r="430">
      <c r="A430" s="56">
        <v>44866.0</v>
      </c>
      <c r="B430" s="19" t="s">
        <v>31</v>
      </c>
      <c r="C430" s="19">
        <v>-10.2376</v>
      </c>
      <c r="D430" s="19">
        <v>414.21</v>
      </c>
      <c r="F430" s="14"/>
      <c r="H430" s="19" t="s">
        <v>31</v>
      </c>
      <c r="I430" s="19" t="s">
        <v>31</v>
      </c>
    </row>
    <row r="431">
      <c r="A431" s="56">
        <v>44867.0</v>
      </c>
      <c r="B431" s="19" t="s">
        <v>31</v>
      </c>
      <c r="C431" s="19">
        <v>-9.1798</v>
      </c>
      <c r="D431" s="19">
        <v>459.09</v>
      </c>
      <c r="F431" s="14"/>
      <c r="H431" s="19" t="s">
        <v>31</v>
      </c>
      <c r="I431" s="19" t="s">
        <v>31</v>
      </c>
    </row>
    <row r="432">
      <c r="A432" s="56">
        <v>44868.0</v>
      </c>
      <c r="B432" s="19" t="s">
        <v>31</v>
      </c>
      <c r="C432" s="19">
        <v>-8.3756</v>
      </c>
      <c r="D432" s="19">
        <v>446.69</v>
      </c>
      <c r="F432" s="14"/>
      <c r="H432" s="19" t="s">
        <v>31</v>
      </c>
      <c r="I432" s="19" t="s">
        <v>31</v>
      </c>
    </row>
    <row r="433">
      <c r="A433" s="56">
        <v>44869.0</v>
      </c>
      <c r="B433" s="19" t="s">
        <v>31</v>
      </c>
      <c r="C433" s="19">
        <v>-6.5148</v>
      </c>
      <c r="D433" s="19">
        <v>323.54</v>
      </c>
      <c r="F433" s="14"/>
      <c r="H433" s="19" t="s">
        <v>31</v>
      </c>
      <c r="I433" s="19" t="s">
        <v>31</v>
      </c>
    </row>
    <row r="434">
      <c r="A434" s="56">
        <v>44870.0</v>
      </c>
      <c r="B434" s="19" t="s">
        <v>31</v>
      </c>
      <c r="C434" s="19">
        <v>-11.5084</v>
      </c>
      <c r="D434" s="19">
        <v>370.05</v>
      </c>
      <c r="F434" s="14"/>
      <c r="H434" s="19" t="s">
        <v>31</v>
      </c>
      <c r="I434" s="19" t="s">
        <v>31</v>
      </c>
    </row>
    <row r="435">
      <c r="A435" s="56">
        <v>44871.0</v>
      </c>
      <c r="B435" s="19" t="s">
        <v>31</v>
      </c>
      <c r="C435" s="19">
        <v>-5.5662</v>
      </c>
      <c r="D435" s="19">
        <v>502.31</v>
      </c>
      <c r="F435" s="14"/>
      <c r="H435" s="19" t="s">
        <v>31</v>
      </c>
      <c r="I435" s="19" t="s">
        <v>31</v>
      </c>
    </row>
    <row r="436">
      <c r="A436" s="56">
        <v>44872.0</v>
      </c>
      <c r="B436" s="19" t="s">
        <v>31</v>
      </c>
      <c r="C436" s="19">
        <v>-4.0929</v>
      </c>
      <c r="D436" s="19">
        <v>516.08</v>
      </c>
      <c r="F436" s="14"/>
      <c r="H436" s="19" t="s">
        <v>31</v>
      </c>
      <c r="I436" s="19" t="s">
        <v>31</v>
      </c>
    </row>
    <row r="437">
      <c r="A437" s="56">
        <v>44873.0</v>
      </c>
      <c r="B437" s="19" t="s">
        <v>31</v>
      </c>
      <c r="C437" s="19">
        <v>-6.8263</v>
      </c>
      <c r="D437" s="19">
        <v>498.98</v>
      </c>
      <c r="F437" s="14"/>
      <c r="H437" s="19" t="s">
        <v>31</v>
      </c>
      <c r="I437" s="19" t="s">
        <v>31</v>
      </c>
    </row>
    <row r="438">
      <c r="A438" s="56">
        <v>44874.0</v>
      </c>
      <c r="B438" s="19" t="s">
        <v>31</v>
      </c>
      <c r="C438" s="19">
        <v>-10.0073</v>
      </c>
      <c r="D438" s="19">
        <v>405.31</v>
      </c>
      <c r="F438" s="14"/>
      <c r="H438" s="19" t="s">
        <v>31</v>
      </c>
      <c r="I438" s="19" t="s">
        <v>31</v>
      </c>
    </row>
    <row r="439">
      <c r="A439" s="56">
        <v>44875.0</v>
      </c>
      <c r="B439" s="19" t="s">
        <v>31</v>
      </c>
      <c r="C439" s="19">
        <v>-10.8022</v>
      </c>
      <c r="D439" s="19">
        <v>267.09</v>
      </c>
      <c r="F439" s="14"/>
      <c r="H439" s="19" t="s">
        <v>31</v>
      </c>
      <c r="I439" s="19" t="s">
        <v>31</v>
      </c>
    </row>
    <row r="440">
      <c r="A440" s="56">
        <v>44876.0</v>
      </c>
      <c r="B440" s="19" t="s">
        <v>31</v>
      </c>
      <c r="C440" s="19">
        <v>-14.7062</v>
      </c>
      <c r="D440" s="19">
        <v>200.83</v>
      </c>
      <c r="F440" s="14"/>
      <c r="H440" s="19" t="s">
        <v>31</v>
      </c>
      <c r="I440" s="19" t="s">
        <v>31</v>
      </c>
    </row>
    <row r="441">
      <c r="A441" s="56">
        <v>44877.0</v>
      </c>
      <c r="B441" s="19" t="s">
        <v>31</v>
      </c>
      <c r="C441" s="19">
        <v>-16.8307</v>
      </c>
      <c r="D441" s="19">
        <v>201.59</v>
      </c>
      <c r="F441" s="14"/>
      <c r="H441" s="19" t="s">
        <v>31</v>
      </c>
      <c r="I441" s="19" t="s">
        <v>31</v>
      </c>
    </row>
    <row r="442">
      <c r="A442" s="56">
        <v>44878.0</v>
      </c>
      <c r="B442" s="19" t="s">
        <v>31</v>
      </c>
      <c r="C442" s="19">
        <v>-16.531</v>
      </c>
      <c r="D442" s="19">
        <v>260.45</v>
      </c>
      <c r="F442" s="14"/>
      <c r="H442" s="19" t="s">
        <v>31</v>
      </c>
      <c r="I442" s="19" t="s">
        <v>31</v>
      </c>
    </row>
    <row r="443">
      <c r="A443" s="56">
        <v>44879.0</v>
      </c>
      <c r="B443" s="19" t="s">
        <v>31</v>
      </c>
      <c r="C443" s="19">
        <v>-13.3591</v>
      </c>
      <c r="D443" s="19">
        <v>246.41</v>
      </c>
      <c r="F443" s="14"/>
      <c r="H443" s="19" t="s">
        <v>31</v>
      </c>
      <c r="I443" s="19" t="s">
        <v>31</v>
      </c>
    </row>
    <row r="444">
      <c r="A444" s="56">
        <v>44880.0</v>
      </c>
      <c r="B444" s="19" t="s">
        <v>31</v>
      </c>
      <c r="C444" s="19">
        <v>-13.6496</v>
      </c>
      <c r="D444" s="19">
        <v>205.5</v>
      </c>
      <c r="F444" s="14"/>
      <c r="H444" s="19" t="s">
        <v>31</v>
      </c>
      <c r="I444" s="19" t="s">
        <v>31</v>
      </c>
    </row>
    <row r="445">
      <c r="A445" s="56">
        <v>44881.0</v>
      </c>
      <c r="B445" s="19" t="s">
        <v>31</v>
      </c>
      <c r="C445" s="19">
        <v>-19.8005</v>
      </c>
      <c r="D445" s="19">
        <v>159.93</v>
      </c>
      <c r="F445" s="14"/>
      <c r="H445" s="19" t="s">
        <v>31</v>
      </c>
      <c r="I445" s="19" t="s">
        <v>31</v>
      </c>
    </row>
    <row r="446">
      <c r="A446" s="56">
        <v>44882.0</v>
      </c>
      <c r="B446" s="19" t="s">
        <v>31</v>
      </c>
      <c r="C446" s="19">
        <v>-17.332</v>
      </c>
      <c r="D446" s="19">
        <v>206.3</v>
      </c>
      <c r="F446" s="14"/>
      <c r="H446" s="19" t="s">
        <v>31</v>
      </c>
      <c r="I446" s="19" t="s">
        <v>31</v>
      </c>
    </row>
    <row r="447">
      <c r="A447" s="56">
        <v>44883.0</v>
      </c>
      <c r="B447" s="19" t="s">
        <v>31</v>
      </c>
      <c r="C447" s="19">
        <v>-15.7009</v>
      </c>
      <c r="D447" s="19">
        <v>200.53</v>
      </c>
      <c r="F447" s="14"/>
      <c r="H447" s="19" t="s">
        <v>31</v>
      </c>
      <c r="I447" s="19" t="s">
        <v>31</v>
      </c>
    </row>
    <row r="448">
      <c r="A448" s="56">
        <v>44884.0</v>
      </c>
      <c r="B448" s="19" t="s">
        <v>31</v>
      </c>
      <c r="C448" s="19">
        <v>-17.1617</v>
      </c>
      <c r="D448" s="19">
        <v>168.05</v>
      </c>
      <c r="F448" s="14"/>
      <c r="H448" s="19" t="s">
        <v>31</v>
      </c>
      <c r="I448" s="19" t="s">
        <v>31</v>
      </c>
    </row>
    <row r="449">
      <c r="A449" s="56">
        <v>44885.0</v>
      </c>
      <c r="B449" s="19" t="s">
        <v>31</v>
      </c>
      <c r="C449" s="19">
        <v>-19.5225</v>
      </c>
      <c r="D449" s="19">
        <v>202.06</v>
      </c>
      <c r="F449" s="14"/>
      <c r="H449" s="19" t="s">
        <v>31</v>
      </c>
      <c r="I449" s="19" t="s">
        <v>31</v>
      </c>
    </row>
    <row r="450">
      <c r="A450" s="56">
        <v>44886.0</v>
      </c>
      <c r="B450" s="19" t="s">
        <v>31</v>
      </c>
      <c r="C450" s="19">
        <v>-19.872</v>
      </c>
      <c r="D450" s="19">
        <v>238.94</v>
      </c>
      <c r="F450" s="14"/>
      <c r="H450" s="19" t="s">
        <v>31</v>
      </c>
      <c r="I450" s="19" t="s">
        <v>31</v>
      </c>
    </row>
    <row r="451">
      <c r="A451" s="56">
        <v>44887.0</v>
      </c>
      <c r="B451" s="19" t="s">
        <v>31</v>
      </c>
      <c r="C451" s="19">
        <v>-18.7188</v>
      </c>
      <c r="D451" s="19">
        <v>245.14</v>
      </c>
      <c r="F451" s="14"/>
      <c r="H451" s="19" t="s">
        <v>31</v>
      </c>
      <c r="I451" s="19" t="s">
        <v>31</v>
      </c>
    </row>
    <row r="452">
      <c r="A452" s="56">
        <v>44888.0</v>
      </c>
      <c r="B452" s="19" t="s">
        <v>31</v>
      </c>
      <c r="C452" s="19">
        <v>-19.8379</v>
      </c>
      <c r="D452" s="19">
        <v>237.52</v>
      </c>
      <c r="F452" s="14"/>
      <c r="H452" s="19" t="s">
        <v>31</v>
      </c>
      <c r="I452" s="19" t="s">
        <v>31</v>
      </c>
    </row>
    <row r="453">
      <c r="A453" s="56">
        <v>44889.0</v>
      </c>
      <c r="B453" s="19" t="s">
        <v>31</v>
      </c>
      <c r="C453" s="19">
        <v>-15.316</v>
      </c>
      <c r="D453" s="19">
        <v>251.57</v>
      </c>
      <c r="F453" s="14"/>
      <c r="H453" s="19" t="s">
        <v>31</v>
      </c>
      <c r="I453" s="19" t="s">
        <v>31</v>
      </c>
    </row>
    <row r="454">
      <c r="A454" s="56">
        <v>44890.0</v>
      </c>
      <c r="B454" s="19" t="s">
        <v>31</v>
      </c>
      <c r="C454" s="19">
        <v>-15.3253</v>
      </c>
      <c r="D454" s="19">
        <v>235.37</v>
      </c>
      <c r="F454" s="14"/>
      <c r="H454" s="19" t="s">
        <v>31</v>
      </c>
      <c r="I454" s="19" t="s">
        <v>31</v>
      </c>
    </row>
    <row r="455">
      <c r="A455" s="56">
        <v>44891.0</v>
      </c>
      <c r="B455" s="19" t="s">
        <v>31</v>
      </c>
      <c r="C455" s="19">
        <v>-13.3671</v>
      </c>
      <c r="D455" s="19">
        <v>291.98</v>
      </c>
      <c r="F455" s="14"/>
      <c r="H455" s="19" t="s">
        <v>31</v>
      </c>
      <c r="I455" s="19" t="s">
        <v>31</v>
      </c>
    </row>
    <row r="456">
      <c r="A456" s="56">
        <v>44892.0</v>
      </c>
      <c r="B456" s="19" t="s">
        <v>31</v>
      </c>
      <c r="C456" s="19">
        <v>-9.7718</v>
      </c>
      <c r="D456" s="19">
        <v>288.23</v>
      </c>
      <c r="F456" s="14"/>
      <c r="H456" s="19" t="s">
        <v>31</v>
      </c>
      <c r="I456" s="19" t="s">
        <v>31</v>
      </c>
    </row>
    <row r="457">
      <c r="A457" s="56">
        <v>44893.0</v>
      </c>
      <c r="B457" s="19" t="s">
        <v>31</v>
      </c>
      <c r="C457" s="19">
        <v>-11.8454</v>
      </c>
      <c r="D457" s="19">
        <v>296.19</v>
      </c>
      <c r="F457" s="14"/>
      <c r="H457" s="19" t="s">
        <v>31</v>
      </c>
      <c r="I457" s="19" t="s">
        <v>31</v>
      </c>
    </row>
    <row r="458">
      <c r="A458" s="56">
        <v>44894.0</v>
      </c>
      <c r="B458" s="19" t="s">
        <v>31</v>
      </c>
      <c r="C458" s="19">
        <v>-11.728</v>
      </c>
      <c r="D458" s="19">
        <v>185.49</v>
      </c>
      <c r="F458" s="14"/>
      <c r="H458" s="19" t="s">
        <v>31</v>
      </c>
      <c r="I458" s="19" t="s">
        <v>31</v>
      </c>
    </row>
    <row r="459">
      <c r="A459" s="56">
        <v>44895.0</v>
      </c>
      <c r="B459" s="19" t="s">
        <v>31</v>
      </c>
      <c r="C459" s="19">
        <v>-18.4059</v>
      </c>
      <c r="D459" s="19">
        <v>123.88</v>
      </c>
      <c r="F459" s="14"/>
      <c r="H459" s="19" t="s">
        <v>31</v>
      </c>
      <c r="I459" s="19" t="s">
        <v>31</v>
      </c>
    </row>
    <row r="460">
      <c r="A460" s="56">
        <v>44896.0</v>
      </c>
      <c r="B460" s="19" t="s">
        <v>31</v>
      </c>
      <c r="C460" s="19">
        <v>-13.9011</v>
      </c>
      <c r="D460" s="19">
        <v>224.08</v>
      </c>
      <c r="F460" s="14"/>
      <c r="H460" s="19" t="s">
        <v>31</v>
      </c>
      <c r="I460" s="19" t="s">
        <v>31</v>
      </c>
    </row>
    <row r="461">
      <c r="A461" s="56">
        <v>44897.0</v>
      </c>
      <c r="B461" s="19" t="s">
        <v>31</v>
      </c>
      <c r="C461" s="19">
        <v>-9.2224</v>
      </c>
      <c r="D461" s="19">
        <v>233.78</v>
      </c>
      <c r="F461" s="14"/>
      <c r="H461" s="19" t="s">
        <v>31</v>
      </c>
      <c r="I461" s="19" t="s">
        <v>31</v>
      </c>
    </row>
    <row r="462">
      <c r="A462" s="56">
        <v>44898.0</v>
      </c>
      <c r="B462" s="19" t="s">
        <v>31</v>
      </c>
      <c r="C462" s="19">
        <v>-10.0464</v>
      </c>
      <c r="D462" s="19">
        <v>260.84</v>
      </c>
      <c r="F462" s="14"/>
      <c r="H462" s="19" t="s">
        <v>31</v>
      </c>
      <c r="I462" s="19" t="s">
        <v>31</v>
      </c>
    </row>
    <row r="463">
      <c r="A463" s="56">
        <v>44899.0</v>
      </c>
      <c r="B463" s="19" t="s">
        <v>31</v>
      </c>
      <c r="C463" s="19">
        <v>-7.1634</v>
      </c>
      <c r="D463" s="19">
        <v>369.07</v>
      </c>
      <c r="F463" s="14"/>
      <c r="H463" s="19" t="s">
        <v>31</v>
      </c>
      <c r="I463" s="19" t="s">
        <v>31</v>
      </c>
    </row>
    <row r="464">
      <c r="A464" s="56">
        <v>44900.0</v>
      </c>
      <c r="B464" s="19" t="s">
        <v>31</v>
      </c>
      <c r="C464" s="19">
        <v>-5.0254</v>
      </c>
      <c r="D464" s="19">
        <v>393.54</v>
      </c>
      <c r="F464" s="14"/>
      <c r="H464" s="19" t="s">
        <v>31</v>
      </c>
      <c r="I464" s="19" t="s">
        <v>31</v>
      </c>
    </row>
    <row r="465">
      <c r="A465" s="56">
        <v>44901.0</v>
      </c>
      <c r="B465" s="19" t="s">
        <v>31</v>
      </c>
      <c r="C465" s="19">
        <v>-6.6038</v>
      </c>
      <c r="D465" s="19">
        <v>414.31</v>
      </c>
      <c r="F465" s="14"/>
      <c r="H465" s="19" t="s">
        <v>31</v>
      </c>
      <c r="I465" s="19" t="s">
        <v>31</v>
      </c>
    </row>
    <row r="466">
      <c r="A466" s="56">
        <v>44902.0</v>
      </c>
      <c r="B466" s="19" t="s">
        <v>31</v>
      </c>
      <c r="C466" s="19">
        <v>-6.9561</v>
      </c>
      <c r="D466" s="19">
        <v>400.6</v>
      </c>
      <c r="F466" s="14"/>
      <c r="H466" s="19" t="s">
        <v>31</v>
      </c>
      <c r="I466" s="19" t="s">
        <v>31</v>
      </c>
    </row>
    <row r="467">
      <c r="A467" s="56">
        <v>44903.0</v>
      </c>
      <c r="B467" s="19" t="s">
        <v>31</v>
      </c>
      <c r="C467" s="19">
        <v>-6.5167</v>
      </c>
      <c r="D467" s="19">
        <v>267.27</v>
      </c>
      <c r="F467" s="14"/>
      <c r="H467" s="19" t="s">
        <v>31</v>
      </c>
      <c r="I467" s="19" t="s">
        <v>31</v>
      </c>
    </row>
    <row r="468">
      <c r="A468" s="56">
        <v>44904.0</v>
      </c>
      <c r="B468" s="19" t="s">
        <v>31</v>
      </c>
      <c r="C468" s="19">
        <v>-17.2601</v>
      </c>
      <c r="D468" s="19">
        <v>141.29</v>
      </c>
      <c r="F468" s="14"/>
      <c r="H468" s="19" t="s">
        <v>31</v>
      </c>
      <c r="I468" s="19" t="s">
        <v>31</v>
      </c>
    </row>
    <row r="469">
      <c r="A469" s="56">
        <v>44905.0</v>
      </c>
      <c r="B469" s="19" t="s">
        <v>31</v>
      </c>
      <c r="C469" s="19">
        <v>-16.5501</v>
      </c>
      <c r="D469" s="19">
        <v>163.03</v>
      </c>
      <c r="F469" s="14"/>
      <c r="H469" s="19" t="s">
        <v>31</v>
      </c>
      <c r="I469" s="19" t="s">
        <v>31</v>
      </c>
    </row>
    <row r="470">
      <c r="A470" s="56">
        <v>44906.0</v>
      </c>
      <c r="B470" s="19" t="s">
        <v>31</v>
      </c>
      <c r="C470" s="19">
        <v>-16.3443</v>
      </c>
      <c r="D470" s="19">
        <v>216.9</v>
      </c>
      <c r="F470" s="14"/>
      <c r="H470" s="19" t="s">
        <v>31</v>
      </c>
      <c r="I470" s="19" t="s">
        <v>31</v>
      </c>
    </row>
    <row r="471">
      <c r="A471" s="56">
        <v>44907.0</v>
      </c>
      <c r="B471" s="19" t="s">
        <v>31</v>
      </c>
      <c r="C471" s="19">
        <v>-13.1881</v>
      </c>
      <c r="D471" s="19">
        <v>254.46</v>
      </c>
      <c r="F471" s="14"/>
      <c r="H471" s="19" t="s">
        <v>31</v>
      </c>
      <c r="I471" s="19" t="s">
        <v>31</v>
      </c>
    </row>
    <row r="472">
      <c r="A472" s="56">
        <v>44908.0</v>
      </c>
      <c r="B472" s="19" t="s">
        <v>31</v>
      </c>
      <c r="C472" s="19">
        <v>-12.1771</v>
      </c>
      <c r="D472" s="19">
        <v>246.81</v>
      </c>
      <c r="F472" s="14"/>
      <c r="H472" s="19" t="s">
        <v>31</v>
      </c>
      <c r="I472" s="19" t="s">
        <v>31</v>
      </c>
    </row>
    <row r="473">
      <c r="A473" s="56">
        <v>44909.0</v>
      </c>
      <c r="B473" s="19" t="s">
        <v>31</v>
      </c>
      <c r="C473" s="19">
        <v>-15.7867</v>
      </c>
      <c r="D473" s="19">
        <v>225.1</v>
      </c>
      <c r="F473" s="14"/>
      <c r="H473" s="19" t="s">
        <v>31</v>
      </c>
      <c r="I473" s="19" t="s">
        <v>31</v>
      </c>
    </row>
    <row r="474">
      <c r="A474" s="56">
        <v>44910.0</v>
      </c>
      <c r="B474" s="19" t="s">
        <v>31</v>
      </c>
      <c r="C474" s="19">
        <v>-17.3656</v>
      </c>
      <c r="D474" s="19">
        <v>121.36</v>
      </c>
      <c r="F474" s="14"/>
      <c r="H474" s="19" t="s">
        <v>31</v>
      </c>
      <c r="I474" s="19" t="s">
        <v>31</v>
      </c>
    </row>
    <row r="475">
      <c r="A475" s="56">
        <v>44911.0</v>
      </c>
      <c r="B475" s="19" t="s">
        <v>31</v>
      </c>
      <c r="C475" s="19">
        <v>-19.4914</v>
      </c>
      <c r="D475" s="19">
        <v>115.06</v>
      </c>
      <c r="F475" s="14"/>
      <c r="H475" s="19" t="s">
        <v>31</v>
      </c>
      <c r="I475" s="19" t="s">
        <v>31</v>
      </c>
    </row>
    <row r="476">
      <c r="A476" s="56">
        <v>44912.0</v>
      </c>
      <c r="B476" s="19" t="s">
        <v>31</v>
      </c>
      <c r="C476" s="19">
        <v>-25.8609</v>
      </c>
      <c r="D476" s="19">
        <v>88.04</v>
      </c>
      <c r="F476" s="14"/>
      <c r="H476" s="19" t="s">
        <v>31</v>
      </c>
      <c r="I476" s="19" t="s">
        <v>31</v>
      </c>
    </row>
    <row r="477">
      <c r="A477" s="56">
        <v>44913.0</v>
      </c>
      <c r="B477" s="19" t="s">
        <v>31</v>
      </c>
      <c r="C477" s="19">
        <v>-23.7733</v>
      </c>
      <c r="D477" s="19">
        <v>120.9</v>
      </c>
      <c r="F477" s="14"/>
      <c r="H477" s="19" t="s">
        <v>31</v>
      </c>
      <c r="I477" s="19" t="s">
        <v>31</v>
      </c>
    </row>
    <row r="478">
      <c r="A478" s="56">
        <v>44914.0</v>
      </c>
      <c r="B478" s="19" t="s">
        <v>31</v>
      </c>
      <c r="C478" s="19">
        <v>-21.9474</v>
      </c>
      <c r="D478" s="19">
        <v>130.32</v>
      </c>
      <c r="F478" s="14"/>
      <c r="H478" s="19" t="s">
        <v>31</v>
      </c>
      <c r="I478" s="19" t="s">
        <v>31</v>
      </c>
    </row>
    <row r="479">
      <c r="A479" s="56">
        <v>44915.0</v>
      </c>
      <c r="B479" s="19" t="s">
        <v>31</v>
      </c>
      <c r="C479" s="19">
        <v>-21.3583</v>
      </c>
      <c r="D479" s="19">
        <v>135.17</v>
      </c>
      <c r="F479" s="14"/>
      <c r="H479" s="19" t="s">
        <v>31</v>
      </c>
      <c r="I479" s="19" t="s">
        <v>31</v>
      </c>
    </row>
    <row r="480">
      <c r="A480" s="56">
        <v>44916.0</v>
      </c>
      <c r="B480" s="19" t="s">
        <v>31</v>
      </c>
      <c r="C480" s="19">
        <v>-14.7847</v>
      </c>
      <c r="D480" s="19">
        <v>191.8</v>
      </c>
      <c r="F480" s="14"/>
      <c r="H480" s="19" t="s">
        <v>31</v>
      </c>
      <c r="I480" s="19" t="s">
        <v>31</v>
      </c>
    </row>
    <row r="481">
      <c r="A481" s="56">
        <v>44917.0</v>
      </c>
      <c r="B481" s="19" t="s">
        <v>31</v>
      </c>
      <c r="C481" s="19">
        <v>-11.4058</v>
      </c>
      <c r="D481" s="19">
        <v>234.99</v>
      </c>
      <c r="F481" s="14"/>
      <c r="H481" s="19" t="s">
        <v>31</v>
      </c>
      <c r="I481" s="19" t="s">
        <v>31</v>
      </c>
    </row>
    <row r="482">
      <c r="A482" s="56">
        <v>44918.0</v>
      </c>
      <c r="B482" s="19" t="s">
        <v>31</v>
      </c>
      <c r="C482" s="19">
        <v>-18.301</v>
      </c>
      <c r="D482" s="19">
        <v>216.57</v>
      </c>
      <c r="F482" s="14"/>
      <c r="H482" s="19" t="s">
        <v>31</v>
      </c>
      <c r="I482" s="19" t="s">
        <v>31</v>
      </c>
    </row>
    <row r="483">
      <c r="A483" s="56">
        <v>44919.0</v>
      </c>
      <c r="B483" s="19" t="s">
        <v>31</v>
      </c>
      <c r="C483" s="19">
        <v>-13.2937</v>
      </c>
      <c r="D483" s="19">
        <v>295.14</v>
      </c>
      <c r="F483" s="14"/>
      <c r="H483" s="19" t="s">
        <v>31</v>
      </c>
      <c r="I483" s="19" t="s">
        <v>31</v>
      </c>
    </row>
    <row r="484">
      <c r="A484" s="56">
        <v>44920.0</v>
      </c>
      <c r="B484" s="19" t="s">
        <v>31</v>
      </c>
      <c r="C484" s="19">
        <v>-9.505</v>
      </c>
      <c r="D484" s="19">
        <v>262.26</v>
      </c>
      <c r="F484" s="14"/>
      <c r="H484" s="19" t="s">
        <v>31</v>
      </c>
      <c r="I484" s="19" t="s">
        <v>31</v>
      </c>
    </row>
    <row r="485">
      <c r="A485" s="56">
        <v>44921.0</v>
      </c>
      <c r="B485" s="19" t="s">
        <v>31</v>
      </c>
      <c r="C485" s="19">
        <v>-8.0762</v>
      </c>
      <c r="D485" s="19">
        <v>351.91</v>
      </c>
      <c r="F485" s="14"/>
      <c r="H485" s="19" t="s">
        <v>31</v>
      </c>
      <c r="I485" s="19" t="s">
        <v>31</v>
      </c>
    </row>
    <row r="486">
      <c r="A486" s="56">
        <v>44922.0</v>
      </c>
      <c r="B486" s="19" t="s">
        <v>31</v>
      </c>
      <c r="C486" s="19">
        <v>-8.775499</v>
      </c>
      <c r="D486" s="19">
        <v>315.87</v>
      </c>
      <c r="F486" s="14"/>
      <c r="H486" s="14"/>
      <c r="I486" s="19" t="s">
        <v>31</v>
      </c>
    </row>
    <row r="487">
      <c r="A487" s="56">
        <v>44923.0</v>
      </c>
      <c r="B487" s="80">
        <v>-7.999999999999999</v>
      </c>
      <c r="C487" s="19">
        <v>-6.3298</v>
      </c>
      <c r="D487" s="19">
        <v>310.16</v>
      </c>
      <c r="F487" s="14"/>
      <c r="H487" s="81">
        <v>29.8</v>
      </c>
      <c r="I487" s="81">
        <v>14.5</v>
      </c>
    </row>
    <row r="488">
      <c r="A488" s="56">
        <v>44924.0</v>
      </c>
      <c r="B488" s="80">
        <v>-16.72222222222222</v>
      </c>
      <c r="C488" s="19">
        <v>-6.557</v>
      </c>
      <c r="D488" s="19">
        <v>232.3</v>
      </c>
      <c r="F488" s="14"/>
      <c r="H488" s="81">
        <v>14.9</v>
      </c>
      <c r="I488" s="81">
        <v>-3.2</v>
      </c>
    </row>
    <row r="489">
      <c r="A489" s="56">
        <v>44925.0</v>
      </c>
      <c r="B489" s="80">
        <v>-16.22222222222222</v>
      </c>
      <c r="C489" s="19">
        <v>-16.7623</v>
      </c>
      <c r="D489" s="19">
        <v>162.97</v>
      </c>
      <c r="F489" s="14"/>
      <c r="H489" s="81">
        <v>16.8</v>
      </c>
      <c r="I489" s="81">
        <v>-2.5</v>
      </c>
    </row>
    <row r="490">
      <c r="A490" s="56">
        <v>44926.0</v>
      </c>
      <c r="B490" s="80">
        <v>-8.944444444444445</v>
      </c>
      <c r="C490" s="19">
        <v>-10.9032</v>
      </c>
      <c r="D490" s="19">
        <v>321.15</v>
      </c>
      <c r="F490" s="14"/>
      <c r="H490" s="81">
        <v>29.4</v>
      </c>
      <c r="I490" s="81">
        <v>13.2</v>
      </c>
    </row>
    <row r="491">
      <c r="A491" s="56">
        <v>44927.0</v>
      </c>
      <c r="B491" s="80">
        <v>-3.5000000000000004</v>
      </c>
      <c r="C491" s="19">
        <v>-4.904</v>
      </c>
      <c r="D491" s="19" t="s">
        <v>31</v>
      </c>
      <c r="F491" s="14"/>
      <c r="H491" s="81">
        <v>28.9</v>
      </c>
      <c r="I491" s="81">
        <v>20.4</v>
      </c>
    </row>
    <row r="492">
      <c r="A492" s="56">
        <v>44928.0</v>
      </c>
      <c r="B492" s="80">
        <v>-8.5</v>
      </c>
      <c r="C492" s="19">
        <v>-5.0653</v>
      </c>
      <c r="D492" s="19" t="s">
        <v>31</v>
      </c>
      <c r="F492" s="14"/>
      <c r="H492" s="81">
        <v>25.1</v>
      </c>
      <c r="I492" s="81">
        <v>10.9</v>
      </c>
    </row>
    <row r="493">
      <c r="A493" s="56">
        <v>44929.0</v>
      </c>
      <c r="B493" s="80">
        <v>-11.722222222222223</v>
      </c>
      <c r="C493" s="19">
        <v>-10.5598</v>
      </c>
      <c r="D493" s="19" t="s">
        <v>31</v>
      </c>
      <c r="F493" s="14"/>
      <c r="H493" s="81">
        <v>16.1</v>
      </c>
      <c r="I493" s="81">
        <v>6.2</v>
      </c>
    </row>
    <row r="494">
      <c r="A494" s="56">
        <v>44930.0</v>
      </c>
      <c r="B494" s="80">
        <v>-15.499999999999998</v>
      </c>
      <c r="C494" s="19">
        <v>-12.9335</v>
      </c>
      <c r="D494" s="19" t="s">
        <v>31</v>
      </c>
      <c r="F494" s="14"/>
      <c r="H494" s="81">
        <v>8.9</v>
      </c>
      <c r="I494" s="81">
        <v>-1.1</v>
      </c>
    </row>
    <row r="495">
      <c r="A495" s="56">
        <v>44931.0</v>
      </c>
      <c r="B495" s="80">
        <v>-13.055555555555555</v>
      </c>
      <c r="C495" s="19">
        <v>-18.0392</v>
      </c>
      <c r="D495" s="19" t="s">
        <v>31</v>
      </c>
      <c r="F495" s="14"/>
      <c r="H495" s="81">
        <v>19.9</v>
      </c>
      <c r="I495" s="81">
        <v>-1.6</v>
      </c>
    </row>
    <row r="496">
      <c r="A496" s="56">
        <v>44932.0</v>
      </c>
      <c r="B496" s="80">
        <v>-8.5</v>
      </c>
      <c r="C496" s="19">
        <v>-11.8549</v>
      </c>
      <c r="D496" s="19" t="s">
        <v>31</v>
      </c>
      <c r="F496" s="14"/>
      <c r="H496" s="81">
        <v>26.2</v>
      </c>
      <c r="I496" s="81">
        <v>13.1</v>
      </c>
    </row>
    <row r="497">
      <c r="A497" s="56">
        <v>44933.0</v>
      </c>
      <c r="B497" s="80">
        <v>-10.0</v>
      </c>
      <c r="C497" s="19">
        <v>-9.1522</v>
      </c>
      <c r="D497" s="19" t="s">
        <v>31</v>
      </c>
      <c r="F497" s="14"/>
      <c r="H497" s="81">
        <v>31.1</v>
      </c>
      <c r="I497" s="81">
        <v>2.4</v>
      </c>
    </row>
    <row r="498">
      <c r="A498" s="56">
        <v>44934.0</v>
      </c>
      <c r="B498" s="80">
        <v>-13.88888888888889</v>
      </c>
      <c r="C498" s="19">
        <v>-15.937</v>
      </c>
      <c r="D498" s="19" t="s">
        <v>31</v>
      </c>
      <c r="F498" s="14"/>
      <c r="H498" s="81">
        <v>19.7</v>
      </c>
      <c r="I498" s="81">
        <v>1.2</v>
      </c>
    </row>
    <row r="499">
      <c r="A499" s="56">
        <v>44935.0</v>
      </c>
      <c r="B499" s="80">
        <v>-9.61111111111111</v>
      </c>
      <c r="C499" s="19">
        <v>-14.6977</v>
      </c>
      <c r="D499" s="19" t="s">
        <v>31</v>
      </c>
      <c r="F499" s="14"/>
      <c r="H499" s="81">
        <v>23.5</v>
      </c>
      <c r="I499" s="81">
        <v>7.7</v>
      </c>
    </row>
    <row r="500">
      <c r="A500" s="56">
        <v>44936.0</v>
      </c>
      <c r="B500" s="80">
        <v>-5.499999999999999</v>
      </c>
      <c r="C500" s="19">
        <v>-9.702499</v>
      </c>
      <c r="D500" s="19" t="s">
        <v>31</v>
      </c>
      <c r="F500" s="14"/>
      <c r="H500" s="81">
        <v>26.2</v>
      </c>
      <c r="I500" s="81">
        <v>16.1</v>
      </c>
    </row>
    <row r="501">
      <c r="A501" s="56">
        <v>44937.0</v>
      </c>
      <c r="B501" s="80">
        <v>-9.555555555555555</v>
      </c>
      <c r="C501" s="19">
        <v>-5.8036</v>
      </c>
      <c r="D501" s="19" t="s">
        <v>31</v>
      </c>
      <c r="F501" s="14"/>
      <c r="H501" s="81">
        <v>22.4</v>
      </c>
      <c r="I501" s="81">
        <v>7.8</v>
      </c>
    </row>
    <row r="502">
      <c r="A502" s="56">
        <v>44938.0</v>
      </c>
      <c r="B502" s="80">
        <v>-13.333333333333332</v>
      </c>
      <c r="C502" s="19">
        <v>-11.8976</v>
      </c>
      <c r="D502" s="19" t="s">
        <v>31</v>
      </c>
      <c r="F502" s="14"/>
      <c r="H502" s="81">
        <v>19.7</v>
      </c>
      <c r="I502" s="81">
        <v>1.0</v>
      </c>
    </row>
    <row r="503">
      <c r="A503" s="56">
        <v>44939.0</v>
      </c>
      <c r="B503" s="80">
        <v>-10.055555555555555</v>
      </c>
      <c r="C503" s="19">
        <v>-16.7555</v>
      </c>
      <c r="D503" s="19" t="s">
        <v>31</v>
      </c>
      <c r="F503" s="14"/>
      <c r="H503" s="81">
        <v>27.5</v>
      </c>
      <c r="I503" s="81">
        <v>6.2</v>
      </c>
    </row>
    <row r="504">
      <c r="A504" s="56">
        <v>44940.0</v>
      </c>
      <c r="B504" s="80">
        <v>-7.333333333333333</v>
      </c>
      <c r="C504" s="19">
        <v>-11.7258</v>
      </c>
      <c r="D504" s="19" t="s">
        <v>31</v>
      </c>
      <c r="F504" s="14"/>
      <c r="H504" s="81">
        <v>27.8</v>
      </c>
      <c r="I504" s="81">
        <v>13.2</v>
      </c>
    </row>
    <row r="505">
      <c r="A505" s="56">
        <v>44941.0</v>
      </c>
      <c r="B505" s="80">
        <v>-6.61111111111111</v>
      </c>
      <c r="C505" s="19">
        <v>-8.1113</v>
      </c>
      <c r="D505" s="19" t="s">
        <v>31</v>
      </c>
      <c r="F505" s="14"/>
      <c r="H505" s="81">
        <v>26.9</v>
      </c>
      <c r="I505" s="81">
        <v>15.9</v>
      </c>
    </row>
    <row r="506">
      <c r="A506" s="56">
        <v>44942.0</v>
      </c>
      <c r="B506" s="80">
        <v>-8.277777777777777</v>
      </c>
      <c r="C506" s="19">
        <v>-7.8341</v>
      </c>
      <c r="D506" s="19" t="s">
        <v>31</v>
      </c>
      <c r="F506" s="14"/>
      <c r="H506" s="81">
        <v>29.6</v>
      </c>
      <c r="I506" s="81">
        <v>12.7</v>
      </c>
    </row>
    <row r="507">
      <c r="A507" s="56">
        <v>44943.0</v>
      </c>
      <c r="B507" s="80">
        <v>-7.944444444444445</v>
      </c>
      <c r="C507" s="19">
        <v>-9.1904</v>
      </c>
      <c r="D507" s="19" t="s">
        <v>31</v>
      </c>
      <c r="F507" s="14"/>
      <c r="H507" s="81">
        <v>32.9</v>
      </c>
      <c r="I507" s="81">
        <v>4.1</v>
      </c>
    </row>
    <row r="508">
      <c r="A508" s="56">
        <v>44944.0</v>
      </c>
      <c r="B508" s="80">
        <v>-13.833333333333332</v>
      </c>
      <c r="C508" s="19">
        <v>-9.9387</v>
      </c>
      <c r="D508" s="19" t="s">
        <v>31</v>
      </c>
      <c r="F508" s="14"/>
      <c r="H508" s="81">
        <v>11.1</v>
      </c>
      <c r="I508" s="81">
        <v>0.8</v>
      </c>
    </row>
    <row r="509">
      <c r="A509" s="56">
        <v>44945.0</v>
      </c>
      <c r="B509" s="80">
        <v>-17.27777777777778</v>
      </c>
      <c r="C509" s="19">
        <v>-15.4769</v>
      </c>
      <c r="D509" s="19" t="s">
        <v>31</v>
      </c>
      <c r="F509" s="14"/>
      <c r="H509" s="81">
        <v>12.5</v>
      </c>
      <c r="I509" s="81">
        <v>-7.6</v>
      </c>
    </row>
    <row r="510">
      <c r="A510" s="56">
        <v>44946.0</v>
      </c>
      <c r="B510" s="80">
        <v>-13.666666666666668</v>
      </c>
      <c r="C510" s="19">
        <v>-19.5098</v>
      </c>
      <c r="D510" s="19" t="s">
        <v>31</v>
      </c>
      <c r="F510" s="14"/>
      <c r="H510" s="81">
        <v>17.6</v>
      </c>
      <c r="I510" s="81">
        <v>1.9</v>
      </c>
    </row>
    <row r="511">
      <c r="A511" s="56">
        <v>44947.0</v>
      </c>
      <c r="B511" s="80">
        <v>-17.11111111111111</v>
      </c>
      <c r="C511" s="19">
        <v>-15.4441</v>
      </c>
      <c r="D511" s="19" t="s">
        <v>31</v>
      </c>
      <c r="F511" s="14"/>
      <c r="H511" s="81">
        <v>8.4</v>
      </c>
      <c r="I511" s="81">
        <v>-2.5</v>
      </c>
    </row>
    <row r="512">
      <c r="A512" s="56">
        <v>44948.0</v>
      </c>
      <c r="B512" s="80">
        <v>-15.499999999999998</v>
      </c>
      <c r="C512" s="19">
        <v>-17.6114</v>
      </c>
      <c r="D512" s="19" t="s">
        <v>31</v>
      </c>
      <c r="F512" s="14"/>
      <c r="H512" s="81">
        <v>14.7</v>
      </c>
      <c r="I512" s="81">
        <v>-7.2</v>
      </c>
    </row>
    <row r="513">
      <c r="A513" s="56">
        <v>44949.0</v>
      </c>
      <c r="B513" s="80">
        <v>-13.166666666666666</v>
      </c>
      <c r="C513" s="19">
        <v>-16.4357</v>
      </c>
      <c r="D513" s="19" t="s">
        <v>31</v>
      </c>
      <c r="F513" s="14"/>
      <c r="H513" s="81">
        <v>21.5</v>
      </c>
      <c r="I513" s="81">
        <v>1.7</v>
      </c>
    </row>
    <row r="514">
      <c r="A514" s="56">
        <v>44950.0</v>
      </c>
      <c r="B514" s="80">
        <v>-16.22222222222222</v>
      </c>
      <c r="C514" s="19">
        <v>-17.0345</v>
      </c>
      <c r="D514" s="19" t="s">
        <v>31</v>
      </c>
      <c r="F514" s="14"/>
      <c r="H514" s="81">
        <v>8.9</v>
      </c>
      <c r="I514" s="81">
        <v>-2.3</v>
      </c>
    </row>
    <row r="515">
      <c r="A515" s="56">
        <v>44951.0</v>
      </c>
      <c r="B515" s="80">
        <v>-18.277777777777775</v>
      </c>
      <c r="C515" s="19">
        <v>-16.8382</v>
      </c>
      <c r="D515" s="19" t="s">
        <v>31</v>
      </c>
      <c r="F515" s="14"/>
      <c r="H515" s="81">
        <v>4.6</v>
      </c>
      <c r="I515" s="81">
        <v>-7.7</v>
      </c>
    </row>
    <row r="516">
      <c r="A516" s="56">
        <v>44952.0</v>
      </c>
      <c r="B516" s="80">
        <v>-19.72222222222222</v>
      </c>
      <c r="C516" s="19">
        <v>-20.7089</v>
      </c>
      <c r="D516" s="19" t="s">
        <v>31</v>
      </c>
      <c r="F516" s="14"/>
      <c r="H516" s="81">
        <v>3.5</v>
      </c>
      <c r="I516" s="81">
        <v>-11.0</v>
      </c>
    </row>
    <row r="517">
      <c r="A517" s="56">
        <v>44953.0</v>
      </c>
      <c r="B517" s="80">
        <v>-12.444444444444443</v>
      </c>
      <c r="C517" s="19">
        <v>-19.235</v>
      </c>
      <c r="D517" s="19" t="s">
        <v>31</v>
      </c>
      <c r="F517" s="14"/>
      <c r="H517" s="81">
        <v>24.0</v>
      </c>
      <c r="I517" s="81">
        <v>0.8</v>
      </c>
    </row>
    <row r="518">
      <c r="A518" s="56">
        <v>44954.0</v>
      </c>
      <c r="B518" s="80">
        <v>-11.166666666666668</v>
      </c>
      <c r="C518" s="19">
        <v>-11.8062</v>
      </c>
      <c r="D518" s="19" t="s">
        <v>31</v>
      </c>
      <c r="F518" s="14"/>
      <c r="H518" s="81">
        <v>28.9</v>
      </c>
      <c r="I518" s="81">
        <v>7.3</v>
      </c>
    </row>
    <row r="519">
      <c r="A519" s="56">
        <v>44955.0</v>
      </c>
      <c r="B519" s="80">
        <v>-12.0</v>
      </c>
      <c r="C519" s="19">
        <v>-12.6568</v>
      </c>
      <c r="D519" s="19" t="s">
        <v>31</v>
      </c>
      <c r="F519" s="14"/>
      <c r="H519" s="81">
        <v>24.0</v>
      </c>
      <c r="I519" s="81">
        <v>5.1</v>
      </c>
    </row>
    <row r="520">
      <c r="A520" s="56">
        <v>44956.0</v>
      </c>
      <c r="B520" s="80">
        <v>-10.222222222222221</v>
      </c>
      <c r="C520" s="19">
        <v>-13.1567</v>
      </c>
      <c r="D520" s="19" t="s">
        <v>31</v>
      </c>
      <c r="F520" s="14"/>
      <c r="H520" s="81">
        <v>17.4</v>
      </c>
      <c r="I520" s="81">
        <v>9.5</v>
      </c>
    </row>
    <row r="521">
      <c r="A521" s="56">
        <v>44957.0</v>
      </c>
      <c r="B521" s="80">
        <v>-17.166666666666664</v>
      </c>
      <c r="C521" s="19">
        <v>-12.0553</v>
      </c>
      <c r="D521" s="19" t="s">
        <v>31</v>
      </c>
      <c r="F521" s="14"/>
      <c r="H521" s="81">
        <v>12.0</v>
      </c>
      <c r="I521" s="81">
        <v>-5.8</v>
      </c>
    </row>
    <row r="522">
      <c r="A522" s="56">
        <v>44958.0</v>
      </c>
      <c r="B522" s="80">
        <v>-17.72222222222222</v>
      </c>
      <c r="C522" s="19">
        <v>-22.3901</v>
      </c>
      <c r="D522" s="19" t="s">
        <v>31</v>
      </c>
      <c r="F522" s="14"/>
      <c r="H522" s="81">
        <v>13.8</v>
      </c>
      <c r="I522" s="81">
        <v>-8.1</v>
      </c>
    </row>
    <row r="523">
      <c r="A523" s="56">
        <v>44959.0</v>
      </c>
      <c r="B523" s="80">
        <v>-14.666666666666666</v>
      </c>
      <c r="C523" s="19">
        <v>-19.0452</v>
      </c>
      <c r="D523" s="19" t="s">
        <v>31</v>
      </c>
      <c r="F523" s="14"/>
      <c r="H523" s="81">
        <v>23.1</v>
      </c>
      <c r="I523" s="81">
        <v>-1.8</v>
      </c>
    </row>
    <row r="524">
      <c r="A524" s="56">
        <v>44960.0</v>
      </c>
      <c r="B524" s="80">
        <v>-17.22222222222222</v>
      </c>
      <c r="C524" s="19">
        <v>-18.0957</v>
      </c>
      <c r="D524" s="19" t="s">
        <v>31</v>
      </c>
      <c r="F524" s="14"/>
      <c r="H524" s="81">
        <v>13.8</v>
      </c>
      <c r="I524" s="81">
        <v>-7.2</v>
      </c>
    </row>
    <row r="525">
      <c r="A525" s="56">
        <v>44961.0</v>
      </c>
      <c r="B525" s="80">
        <v>-15.722222222222221</v>
      </c>
      <c r="C525" s="19">
        <v>-19.2976</v>
      </c>
      <c r="D525" s="19" t="s">
        <v>31</v>
      </c>
      <c r="F525" s="14"/>
      <c r="H525" s="81">
        <v>12.2</v>
      </c>
      <c r="I525" s="81">
        <v>-5.0</v>
      </c>
    </row>
    <row r="526">
      <c r="A526" s="56">
        <v>44962.0</v>
      </c>
      <c r="B526" s="80">
        <v>-12.999999999999998</v>
      </c>
      <c r="C526" s="19">
        <v>-16.0526</v>
      </c>
      <c r="D526" s="19" t="s">
        <v>31</v>
      </c>
      <c r="F526" s="14"/>
      <c r="H526" s="81">
        <v>20.8</v>
      </c>
      <c r="I526" s="81">
        <v>2.1</v>
      </c>
    </row>
    <row r="527">
      <c r="A527" s="56">
        <v>44963.0</v>
      </c>
      <c r="B527" s="80">
        <v>-13.11111111111111</v>
      </c>
      <c r="C527" s="19">
        <v>-13.3044</v>
      </c>
      <c r="D527" s="19" t="s">
        <v>31</v>
      </c>
      <c r="F527" s="14"/>
      <c r="H527" s="81">
        <v>20.8</v>
      </c>
      <c r="I527" s="81">
        <v>0.5</v>
      </c>
    </row>
    <row r="528">
      <c r="A528" s="56">
        <v>44964.0</v>
      </c>
      <c r="B528" s="80">
        <v>-16.61111111111111</v>
      </c>
      <c r="C528" s="19">
        <v>-16.0464</v>
      </c>
      <c r="D528" s="19" t="s">
        <v>31</v>
      </c>
      <c r="F528" s="14"/>
      <c r="H528" s="81">
        <v>14.1</v>
      </c>
      <c r="I528" s="81">
        <v>-4.9</v>
      </c>
    </row>
    <row r="529">
      <c r="A529" s="56">
        <v>44965.0</v>
      </c>
      <c r="B529" s="80">
        <v>-14.388888888888888</v>
      </c>
      <c r="C529" s="19">
        <v>-19.7264</v>
      </c>
      <c r="D529" s="19" t="s">
        <v>31</v>
      </c>
      <c r="F529" s="14"/>
      <c r="H529" s="81">
        <v>15.0</v>
      </c>
      <c r="I529" s="81">
        <v>-1.8</v>
      </c>
    </row>
    <row r="530">
      <c r="A530" s="56">
        <v>44966.0</v>
      </c>
      <c r="B530" s="80">
        <v>-19.888888888888886</v>
      </c>
      <c r="C530" s="19">
        <v>-14.1833</v>
      </c>
      <c r="D530" s="19" t="s">
        <v>31</v>
      </c>
      <c r="F530" s="14"/>
      <c r="H530" s="81">
        <v>1.7</v>
      </c>
      <c r="I530" s="81">
        <v>-9.2</v>
      </c>
    </row>
    <row r="531">
      <c r="A531" s="56">
        <v>44967.0</v>
      </c>
      <c r="B531" s="80">
        <v>-20.0</v>
      </c>
      <c r="C531" s="19">
        <v>-21.7601</v>
      </c>
      <c r="D531" s="19" t="s">
        <v>31</v>
      </c>
      <c r="F531" s="14"/>
      <c r="H531" s="81">
        <v>9.3</v>
      </c>
      <c r="I531" s="81">
        <v>-11.7</v>
      </c>
    </row>
    <row r="532">
      <c r="A532" s="56">
        <v>44968.0</v>
      </c>
      <c r="B532" s="80">
        <v>-14.444444444444445</v>
      </c>
      <c r="C532" s="19">
        <v>-20.2256</v>
      </c>
      <c r="D532" s="19" t="s">
        <v>31</v>
      </c>
      <c r="F532" s="14"/>
      <c r="H532" s="81">
        <v>17.7</v>
      </c>
      <c r="I532" s="81">
        <v>-0.5</v>
      </c>
    </row>
    <row r="533">
      <c r="A533" s="56">
        <v>44969.0</v>
      </c>
      <c r="B533" s="80">
        <v>-11.888888888888888</v>
      </c>
      <c r="C533" s="19">
        <v>-15.8122</v>
      </c>
      <c r="D533" s="19" t="s">
        <v>31</v>
      </c>
      <c r="F533" s="14"/>
      <c r="H533" s="81">
        <v>26.6</v>
      </c>
      <c r="I533" s="81">
        <v>3.0</v>
      </c>
    </row>
    <row r="534">
      <c r="A534" s="56">
        <v>44970.0</v>
      </c>
      <c r="B534" s="80">
        <v>-10.722222222222223</v>
      </c>
      <c r="C534" s="19">
        <v>-14.325</v>
      </c>
      <c r="D534" s="19" t="s">
        <v>31</v>
      </c>
      <c r="F534" s="14"/>
      <c r="H534" s="81">
        <v>24.9</v>
      </c>
      <c r="I534" s="81">
        <v>2.8</v>
      </c>
    </row>
    <row r="535">
      <c r="A535" s="56">
        <v>44971.0</v>
      </c>
      <c r="B535" s="80">
        <v>-10.0</v>
      </c>
      <c r="C535" s="19">
        <v>-10.8637</v>
      </c>
      <c r="D535" s="19" t="s">
        <v>31</v>
      </c>
      <c r="F535" s="14"/>
      <c r="H535" s="81">
        <v>18.5</v>
      </c>
      <c r="I535" s="81">
        <v>8.7</v>
      </c>
    </row>
    <row r="536">
      <c r="A536" s="56">
        <v>44972.0</v>
      </c>
      <c r="B536" s="80">
        <v>-15.555555555555555</v>
      </c>
      <c r="C536" s="19">
        <v>-10.396</v>
      </c>
      <c r="D536" s="19" t="s">
        <v>31</v>
      </c>
      <c r="F536" s="14"/>
      <c r="H536" s="81">
        <v>14.3</v>
      </c>
      <c r="I536" s="81">
        <v>-7.6</v>
      </c>
    </row>
    <row r="537">
      <c r="A537" s="56">
        <v>44973.0</v>
      </c>
      <c r="B537" s="80">
        <v>-20.999999999999996</v>
      </c>
      <c r="C537" s="19">
        <v>-18.1673</v>
      </c>
      <c r="D537" s="19" t="s">
        <v>31</v>
      </c>
      <c r="F537" s="14"/>
      <c r="H537" s="81">
        <v>1.9</v>
      </c>
      <c r="I537" s="81">
        <v>-13.0</v>
      </c>
    </row>
    <row r="538">
      <c r="A538" s="56">
        <v>44974.0</v>
      </c>
      <c r="B538" s="80">
        <v>-17.444444444444443</v>
      </c>
      <c r="C538" s="19">
        <v>-23.6926</v>
      </c>
      <c r="D538" s="19" t="s">
        <v>31</v>
      </c>
      <c r="F538" s="14"/>
      <c r="H538" s="81">
        <v>13.6</v>
      </c>
      <c r="I538" s="81">
        <v>-9.4</v>
      </c>
    </row>
    <row r="539">
      <c r="A539" s="56">
        <v>44975.0</v>
      </c>
      <c r="B539" s="80">
        <v>-16.72222222222222</v>
      </c>
      <c r="C539" s="19">
        <v>-18.97</v>
      </c>
      <c r="D539" s="19" t="s">
        <v>31</v>
      </c>
      <c r="F539" s="14"/>
      <c r="H539" s="81">
        <v>10.9</v>
      </c>
      <c r="I539" s="81">
        <v>-2.9</v>
      </c>
    </row>
    <row r="540">
      <c r="A540" s="56">
        <v>44976.0</v>
      </c>
      <c r="B540" s="80">
        <v>-12.444444444444443</v>
      </c>
      <c r="C540" s="19">
        <v>-17.745</v>
      </c>
      <c r="D540" s="19" t="s">
        <v>31</v>
      </c>
      <c r="F540" s="14"/>
      <c r="H540" s="81">
        <v>14.0</v>
      </c>
      <c r="I540" s="81">
        <v>3.0</v>
      </c>
    </row>
    <row r="541">
      <c r="A541" s="56">
        <v>44977.0</v>
      </c>
      <c r="B541" s="80">
        <v>-9.88888888888889</v>
      </c>
      <c r="C541" s="19">
        <v>-12.7832</v>
      </c>
      <c r="D541" s="19" t="s">
        <v>31</v>
      </c>
      <c r="F541" s="14"/>
      <c r="H541" s="81">
        <v>20.6</v>
      </c>
      <c r="I541" s="81">
        <v>5.0</v>
      </c>
    </row>
    <row r="542">
      <c r="A542" s="56">
        <v>44978.0</v>
      </c>
      <c r="B542" s="80">
        <v>-8.166666666666666</v>
      </c>
      <c r="C542" s="19">
        <v>-9.095799</v>
      </c>
      <c r="D542" s="19" t="s">
        <v>31</v>
      </c>
      <c r="F542" s="14"/>
      <c r="H542" s="81">
        <v>22.6</v>
      </c>
      <c r="I542" s="81">
        <v>10.2</v>
      </c>
    </row>
    <row r="543">
      <c r="A543" s="56">
        <v>44979.0</v>
      </c>
      <c r="B543" s="80">
        <v>-10.388888888888888</v>
      </c>
      <c r="C543" s="19">
        <v>-8.0208</v>
      </c>
      <c r="D543" s="19" t="s">
        <v>31</v>
      </c>
      <c r="F543" s="14"/>
      <c r="H543" s="81">
        <v>22.2</v>
      </c>
      <c r="I543" s="81">
        <v>-1.6</v>
      </c>
    </row>
    <row r="544">
      <c r="A544" s="56">
        <v>44980.0</v>
      </c>
      <c r="B544" s="80">
        <v>-16.055555555555554</v>
      </c>
      <c r="C544" s="19">
        <v>-12.4252</v>
      </c>
      <c r="D544" s="19" t="s">
        <v>31</v>
      </c>
      <c r="F544" s="14"/>
      <c r="H544" s="81">
        <v>11.6</v>
      </c>
      <c r="I544" s="81">
        <v>-4.7</v>
      </c>
    </row>
    <row r="545">
      <c r="A545" s="56">
        <v>44981.0</v>
      </c>
      <c r="B545" s="80">
        <v>-14.166666666666666</v>
      </c>
      <c r="C545" s="19">
        <v>-15.9249</v>
      </c>
      <c r="D545" s="19" t="s">
        <v>31</v>
      </c>
      <c r="F545" s="14"/>
      <c r="H545" s="81">
        <v>15.9</v>
      </c>
      <c r="I545" s="81">
        <v>2.1</v>
      </c>
    </row>
    <row r="546">
      <c r="A546" s="56">
        <v>44982.0</v>
      </c>
      <c r="B546" s="80">
        <v>-10.444444444444445</v>
      </c>
      <c r="C546" s="19">
        <v>-13.1803</v>
      </c>
      <c r="D546" s="19" t="s">
        <v>31</v>
      </c>
      <c r="F546" s="14"/>
      <c r="H546" s="81">
        <v>25.8</v>
      </c>
      <c r="I546" s="81">
        <v>5.1</v>
      </c>
    </row>
    <row r="547">
      <c r="A547" s="56">
        <v>44983.0</v>
      </c>
      <c r="B547" s="80">
        <v>-10.222222222222221</v>
      </c>
      <c r="C547" s="19">
        <v>-11.3397</v>
      </c>
      <c r="D547" s="19" t="s">
        <v>31</v>
      </c>
      <c r="F547" s="14"/>
      <c r="H547" s="81">
        <v>23.7</v>
      </c>
      <c r="I547" s="81">
        <v>9.1</v>
      </c>
    </row>
    <row r="548">
      <c r="A548" s="56">
        <v>44984.0</v>
      </c>
      <c r="B548" s="80">
        <v>-13.833333333333332</v>
      </c>
      <c r="C548" s="19">
        <v>-11.3666</v>
      </c>
      <c r="D548" s="19" t="s">
        <v>31</v>
      </c>
      <c r="F548" s="14"/>
      <c r="H548" s="81">
        <v>14.7</v>
      </c>
      <c r="I548" s="81">
        <v>1.9</v>
      </c>
    </row>
    <row r="549">
      <c r="A549" s="56">
        <v>44985.0</v>
      </c>
      <c r="B549" s="80">
        <v>-12.944444444444445</v>
      </c>
      <c r="C549" s="19">
        <v>-14.033</v>
      </c>
      <c r="D549" s="19" t="s">
        <v>31</v>
      </c>
      <c r="F549" s="14"/>
      <c r="H549" s="81">
        <v>13.4</v>
      </c>
      <c r="I549" s="81">
        <v>-1.4</v>
      </c>
    </row>
    <row r="550">
      <c r="A550" s="56"/>
      <c r="B550" s="81"/>
      <c r="C550" s="14"/>
      <c r="D550" s="14"/>
      <c r="F550" s="14"/>
      <c r="H550" s="14"/>
      <c r="I550" s="14"/>
    </row>
    <row r="551">
      <c r="A551" s="56"/>
      <c r="B551" s="81"/>
      <c r="C551" s="14"/>
      <c r="D551" s="14"/>
      <c r="F551" s="14"/>
      <c r="H551" s="14"/>
      <c r="I551" s="14"/>
    </row>
    <row r="552">
      <c r="A552" s="56"/>
      <c r="B552" s="81"/>
      <c r="C552" s="14"/>
      <c r="D552" s="14"/>
      <c r="F552" s="14"/>
      <c r="H552" s="14"/>
      <c r="I552" s="14"/>
    </row>
    <row r="553">
      <c r="A553" s="56"/>
      <c r="B553" s="14"/>
      <c r="C553" s="14"/>
      <c r="D553" s="14"/>
      <c r="F553" s="14"/>
      <c r="H553" s="14"/>
      <c r="I553" s="14"/>
    </row>
    <row r="554">
      <c r="A554" s="56"/>
      <c r="B554" s="14"/>
      <c r="C554" s="14"/>
      <c r="D554" s="14"/>
      <c r="F554" s="14"/>
      <c r="H554" s="14"/>
      <c r="I554" s="14"/>
    </row>
    <row r="555">
      <c r="A555" s="56"/>
      <c r="B555" s="14"/>
      <c r="C555" s="14"/>
      <c r="D555" s="14"/>
      <c r="F555" s="14"/>
      <c r="H555" s="14"/>
      <c r="I555" s="14"/>
    </row>
    <row r="556">
      <c r="A556" s="56"/>
      <c r="B556" s="14"/>
      <c r="C556" s="14"/>
      <c r="D556" s="14"/>
      <c r="F556" s="14"/>
      <c r="H556" s="14"/>
      <c r="I556" s="14"/>
    </row>
    <row r="557">
      <c r="A557" s="56"/>
      <c r="B557" s="14"/>
      <c r="C557" s="14"/>
      <c r="D557" s="14"/>
      <c r="F557" s="14"/>
      <c r="H557" s="14"/>
      <c r="I557" s="14"/>
    </row>
    <row r="558">
      <c r="A558" s="56"/>
      <c r="B558" s="14"/>
      <c r="C558" s="14"/>
      <c r="D558" s="14"/>
      <c r="F558" s="14"/>
      <c r="H558" s="14"/>
      <c r="I558" s="14"/>
    </row>
    <row r="559">
      <c r="A559" s="56"/>
      <c r="B559" s="14"/>
      <c r="C559" s="14"/>
      <c r="D559" s="14"/>
      <c r="F559" s="14"/>
      <c r="H559" s="14"/>
      <c r="I559" s="14"/>
    </row>
    <row r="560">
      <c r="A560" s="56"/>
      <c r="B560" s="14"/>
      <c r="C560" s="14"/>
      <c r="D560" s="14"/>
      <c r="F560" s="14"/>
      <c r="H560" s="14"/>
      <c r="I560" s="14"/>
    </row>
    <row r="561">
      <c r="A561" s="56"/>
      <c r="B561" s="14"/>
      <c r="C561" s="14"/>
      <c r="D561" s="14"/>
      <c r="F561" s="14"/>
      <c r="H561" s="14"/>
      <c r="I561" s="14"/>
    </row>
    <row r="562">
      <c r="A562" s="56"/>
      <c r="B562" s="14"/>
      <c r="C562" s="14"/>
      <c r="D562" s="14"/>
      <c r="F562" s="14"/>
      <c r="H562" s="14"/>
      <c r="I562" s="14"/>
    </row>
    <row r="563">
      <c r="A563" s="56"/>
      <c r="B563" s="14"/>
      <c r="C563" s="14"/>
      <c r="D563" s="14"/>
      <c r="F563" s="14"/>
      <c r="H563" s="14"/>
      <c r="I563" s="14"/>
    </row>
    <row r="564">
      <c r="A564" s="56"/>
      <c r="B564" s="14"/>
      <c r="C564" s="14"/>
      <c r="D564" s="14"/>
      <c r="F564" s="14"/>
      <c r="H564" s="14"/>
      <c r="I564" s="14"/>
    </row>
    <row r="565">
      <c r="A565" s="56"/>
      <c r="B565" s="14"/>
      <c r="C565" s="14"/>
      <c r="D565" s="14"/>
      <c r="F565" s="14"/>
      <c r="H565" s="14"/>
      <c r="I565" s="14"/>
    </row>
    <row r="566">
      <c r="A566" s="56"/>
      <c r="B566" s="14"/>
      <c r="C566" s="14"/>
      <c r="D566" s="14"/>
      <c r="F566" s="14"/>
      <c r="H566" s="14"/>
      <c r="I566" s="14"/>
    </row>
    <row r="567">
      <c r="A567" s="56"/>
      <c r="B567" s="14"/>
      <c r="C567" s="14"/>
      <c r="D567" s="14"/>
      <c r="F567" s="14"/>
      <c r="H567" s="14"/>
      <c r="I567" s="14"/>
    </row>
    <row r="568">
      <c r="A568" s="56"/>
      <c r="B568" s="14"/>
      <c r="C568" s="14"/>
      <c r="D568" s="14"/>
      <c r="F568" s="14"/>
      <c r="H568" s="14"/>
      <c r="I568" s="14"/>
    </row>
    <row r="569">
      <c r="A569" s="56"/>
      <c r="B569" s="14"/>
      <c r="C569" s="14"/>
      <c r="D569" s="14"/>
      <c r="F569" s="14"/>
      <c r="H569" s="14"/>
      <c r="I569" s="14"/>
    </row>
    <row r="570">
      <c r="A570" s="56"/>
      <c r="B570" s="14"/>
      <c r="C570" s="14"/>
      <c r="D570" s="14"/>
      <c r="F570" s="14"/>
      <c r="H570" s="14"/>
      <c r="I570" s="14"/>
    </row>
    <row r="571">
      <c r="A571" s="56"/>
      <c r="B571" s="14"/>
      <c r="C571" s="14"/>
      <c r="D571" s="14"/>
      <c r="F571" s="14"/>
      <c r="H571" s="14"/>
      <c r="I571" s="14"/>
    </row>
    <row r="572">
      <c r="A572" s="56"/>
      <c r="B572" s="14"/>
      <c r="C572" s="14"/>
      <c r="D572" s="14"/>
      <c r="F572" s="14"/>
      <c r="H572" s="14"/>
      <c r="I572" s="14"/>
    </row>
    <row r="573">
      <c r="A573" s="56"/>
      <c r="B573" s="14"/>
      <c r="C573" s="14"/>
      <c r="D573" s="14"/>
      <c r="F573" s="14"/>
      <c r="H573" s="14"/>
      <c r="I573" s="14"/>
    </row>
    <row r="574">
      <c r="A574" s="56"/>
      <c r="B574" s="14"/>
      <c r="C574" s="14"/>
      <c r="D574" s="14"/>
      <c r="F574" s="14"/>
      <c r="H574" s="14"/>
      <c r="I574" s="14"/>
    </row>
    <row r="575">
      <c r="A575" s="14"/>
      <c r="B575" s="14"/>
      <c r="C575" s="14"/>
      <c r="D575" s="14"/>
      <c r="F575" s="14"/>
      <c r="H575" s="14"/>
      <c r="I575" s="14"/>
    </row>
    <row r="576">
      <c r="A576" s="14"/>
      <c r="B576" s="14"/>
      <c r="C576" s="14"/>
      <c r="D576" s="14"/>
      <c r="F576" s="14"/>
      <c r="H576" s="14"/>
      <c r="I576" s="14"/>
    </row>
    <row r="577">
      <c r="A577" s="14"/>
      <c r="B577" s="14"/>
      <c r="C577" s="14"/>
      <c r="D577" s="14"/>
      <c r="F577" s="14"/>
      <c r="H577" s="14"/>
      <c r="I577" s="14"/>
    </row>
    <row r="578">
      <c r="A578" s="14"/>
      <c r="B578" s="14"/>
      <c r="C578" s="14"/>
      <c r="D578" s="14"/>
      <c r="F578" s="14"/>
      <c r="H578" s="14"/>
      <c r="I578" s="14"/>
    </row>
    <row r="579">
      <c r="A579" s="14"/>
      <c r="B579" s="14"/>
      <c r="C579" s="14"/>
      <c r="D579" s="14"/>
      <c r="F579" s="14"/>
      <c r="H579" s="14"/>
      <c r="I579" s="14"/>
    </row>
    <row r="580">
      <c r="A580" s="14"/>
      <c r="B580" s="14"/>
      <c r="C580" s="14"/>
      <c r="D580" s="14"/>
      <c r="F580" s="14"/>
      <c r="H580" s="14"/>
      <c r="I580" s="14"/>
    </row>
    <row r="581">
      <c r="A581" s="14"/>
      <c r="B581" s="14"/>
      <c r="C581" s="14"/>
      <c r="D581" s="14"/>
      <c r="F581" s="14"/>
      <c r="H581" s="14"/>
      <c r="I581" s="14"/>
    </row>
    <row r="582">
      <c r="A582" s="14"/>
      <c r="B582" s="14"/>
      <c r="C582" s="14"/>
      <c r="D582" s="14"/>
      <c r="F582" s="14"/>
      <c r="H582" s="14"/>
      <c r="I582" s="14"/>
    </row>
    <row r="583">
      <c r="A583" s="14"/>
      <c r="B583" s="14"/>
      <c r="C583" s="14"/>
      <c r="D583" s="14"/>
      <c r="F583" s="14"/>
      <c r="H583" s="14"/>
      <c r="I583" s="14"/>
    </row>
    <row r="584">
      <c r="A584" s="14"/>
      <c r="B584" s="14"/>
      <c r="C584" s="14"/>
      <c r="D584" s="14"/>
      <c r="F584" s="14"/>
      <c r="H584" s="14"/>
      <c r="I584" s="14"/>
    </row>
    <row r="585">
      <c r="A585" s="14"/>
      <c r="B585" s="14"/>
      <c r="C585" s="14"/>
      <c r="D585" s="14"/>
      <c r="F585" s="14"/>
      <c r="H585" s="14"/>
      <c r="I585" s="14"/>
    </row>
    <row r="586">
      <c r="A586" s="14"/>
      <c r="B586" s="14"/>
      <c r="C586" s="14"/>
      <c r="D586" s="14"/>
      <c r="F586" s="14"/>
      <c r="H586" s="14"/>
      <c r="I586" s="14"/>
    </row>
    <row r="587">
      <c r="A587" s="14"/>
      <c r="B587" s="14"/>
      <c r="C587" s="14"/>
      <c r="D587" s="14"/>
      <c r="F587" s="14"/>
      <c r="H587" s="14"/>
      <c r="I587" s="14"/>
    </row>
    <row r="588">
      <c r="A588" s="14"/>
      <c r="B588" s="14"/>
      <c r="C588" s="14"/>
      <c r="D588" s="14"/>
      <c r="F588" s="14"/>
      <c r="H588" s="14"/>
      <c r="I588" s="14"/>
    </row>
    <row r="589">
      <c r="A589" s="14"/>
      <c r="B589" s="14"/>
      <c r="C589" s="14"/>
      <c r="D589" s="14"/>
      <c r="F589" s="14"/>
      <c r="H589" s="14"/>
      <c r="I589" s="14"/>
    </row>
    <row r="590">
      <c r="A590" s="14"/>
      <c r="B590" s="14"/>
      <c r="C590" s="14"/>
      <c r="D590" s="14"/>
      <c r="F590" s="14"/>
      <c r="H590" s="14"/>
      <c r="I590" s="14"/>
    </row>
    <row r="591">
      <c r="A591" s="14"/>
      <c r="B591" s="14"/>
      <c r="C591" s="14"/>
      <c r="D591" s="14"/>
      <c r="F591" s="14"/>
      <c r="H591" s="14"/>
      <c r="I591" s="14"/>
    </row>
    <row r="592">
      <c r="A592" s="14"/>
      <c r="B592" s="14"/>
      <c r="C592" s="14"/>
      <c r="D592" s="14"/>
      <c r="F592" s="14"/>
      <c r="H592" s="14"/>
      <c r="I592" s="14"/>
    </row>
    <row r="593">
      <c r="A593" s="14"/>
      <c r="B593" s="14"/>
      <c r="C593" s="14"/>
      <c r="D593" s="14"/>
      <c r="F593" s="14"/>
      <c r="H593" s="14"/>
      <c r="I593" s="14"/>
    </row>
    <row r="594">
      <c r="A594" s="14"/>
      <c r="B594" s="14"/>
      <c r="C594" s="14"/>
      <c r="D594" s="14"/>
      <c r="F594" s="14"/>
      <c r="H594" s="14"/>
      <c r="I594" s="14"/>
    </row>
    <row r="595">
      <c r="A595" s="14"/>
      <c r="B595" s="14"/>
      <c r="C595" s="14"/>
      <c r="D595" s="14"/>
      <c r="F595" s="14"/>
      <c r="H595" s="14"/>
      <c r="I595" s="14"/>
    </row>
    <row r="596">
      <c r="A596" s="14"/>
      <c r="B596" s="14"/>
      <c r="C596" s="14"/>
      <c r="D596" s="14"/>
      <c r="F596" s="14"/>
      <c r="H596" s="14"/>
      <c r="I596" s="14"/>
    </row>
    <row r="597">
      <c r="A597" s="14"/>
      <c r="B597" s="14"/>
      <c r="C597" s="14"/>
      <c r="D597" s="14"/>
      <c r="F597" s="14"/>
      <c r="H597" s="14"/>
      <c r="I597" s="14"/>
    </row>
    <row r="598">
      <c r="A598" s="14"/>
      <c r="B598" s="14"/>
      <c r="C598" s="14"/>
      <c r="D598" s="14"/>
      <c r="F598" s="14"/>
      <c r="H598" s="14"/>
      <c r="I598" s="14"/>
    </row>
    <row r="599">
      <c r="A599" s="14"/>
      <c r="B599" s="14"/>
      <c r="C599" s="14"/>
      <c r="D599" s="14"/>
      <c r="F599" s="14"/>
      <c r="H599" s="14"/>
      <c r="I599" s="14"/>
    </row>
    <row r="600">
      <c r="A600" s="14"/>
      <c r="B600" s="14"/>
      <c r="C600" s="14"/>
      <c r="D600" s="14"/>
      <c r="F600" s="14"/>
      <c r="H600" s="14"/>
      <c r="I600" s="14"/>
    </row>
    <row r="601">
      <c r="A601" s="14"/>
      <c r="B601" s="14"/>
      <c r="C601" s="14"/>
      <c r="D601" s="14"/>
      <c r="F601" s="14"/>
      <c r="H601" s="14"/>
      <c r="I601" s="14"/>
    </row>
    <row r="602">
      <c r="A602" s="14"/>
      <c r="B602" s="14"/>
      <c r="C602" s="14"/>
      <c r="D602" s="14"/>
      <c r="F602" s="14"/>
      <c r="H602" s="14"/>
      <c r="I602" s="14"/>
    </row>
    <row r="603">
      <c r="A603" s="14"/>
      <c r="B603" s="14"/>
      <c r="C603" s="14"/>
      <c r="D603" s="14"/>
      <c r="F603" s="14"/>
      <c r="H603" s="14"/>
      <c r="I603" s="14"/>
    </row>
    <row r="604">
      <c r="A604" s="14"/>
      <c r="B604" s="14"/>
      <c r="C604" s="14"/>
      <c r="D604" s="14"/>
      <c r="F604" s="14"/>
      <c r="H604" s="14"/>
      <c r="I604" s="14"/>
    </row>
    <row r="605">
      <c r="A605" s="14"/>
      <c r="B605" s="14"/>
      <c r="C605" s="14"/>
      <c r="D605" s="14"/>
      <c r="F605" s="14"/>
      <c r="H605" s="14"/>
      <c r="I605" s="14"/>
    </row>
    <row r="606">
      <c r="A606" s="14"/>
      <c r="B606" s="14"/>
      <c r="C606" s="14"/>
      <c r="D606" s="14"/>
      <c r="F606" s="14"/>
      <c r="H606" s="14"/>
      <c r="I606" s="14"/>
    </row>
    <row r="607">
      <c r="A607" s="14"/>
      <c r="B607" s="14"/>
      <c r="C607" s="14"/>
      <c r="D607" s="14"/>
      <c r="F607" s="14"/>
      <c r="H607" s="14"/>
      <c r="I607" s="14"/>
    </row>
    <row r="608">
      <c r="A608" s="14"/>
      <c r="B608" s="14"/>
      <c r="C608" s="14"/>
      <c r="D608" s="14"/>
      <c r="F608" s="14"/>
      <c r="H608" s="14"/>
      <c r="I608" s="14"/>
    </row>
    <row r="609">
      <c r="A609" s="14"/>
      <c r="B609" s="14"/>
      <c r="C609" s="14"/>
      <c r="D609" s="14"/>
      <c r="F609" s="14"/>
      <c r="H609" s="14"/>
      <c r="I609" s="14"/>
    </row>
    <row r="610">
      <c r="A610" s="14"/>
      <c r="B610" s="14"/>
      <c r="C610" s="14"/>
      <c r="D610" s="14"/>
      <c r="F610" s="14"/>
      <c r="H610" s="14"/>
      <c r="I610" s="14"/>
    </row>
    <row r="611">
      <c r="A611" s="14"/>
      <c r="B611" s="14"/>
      <c r="C611" s="14"/>
      <c r="D611" s="14"/>
      <c r="F611" s="14"/>
      <c r="H611" s="14"/>
      <c r="I611" s="14"/>
    </row>
    <row r="612">
      <c r="A612" s="14"/>
      <c r="B612" s="14"/>
      <c r="C612" s="14"/>
      <c r="D612" s="14"/>
      <c r="F612" s="14"/>
      <c r="H612" s="14"/>
      <c r="I612" s="14"/>
    </row>
    <row r="613">
      <c r="A613" s="14"/>
      <c r="B613" s="14"/>
      <c r="C613" s="14"/>
      <c r="D613" s="14"/>
      <c r="F613" s="14"/>
      <c r="H613" s="14"/>
      <c r="I613" s="14"/>
    </row>
    <row r="614">
      <c r="A614" s="14"/>
      <c r="B614" s="14"/>
      <c r="C614" s="14"/>
      <c r="D614" s="14"/>
      <c r="F614" s="14"/>
      <c r="H614" s="14"/>
      <c r="I614" s="14"/>
    </row>
    <row r="615">
      <c r="A615" s="14"/>
      <c r="B615" s="14"/>
      <c r="C615" s="14"/>
      <c r="D615" s="14"/>
      <c r="F615" s="14"/>
      <c r="H615" s="14"/>
      <c r="I615" s="14"/>
    </row>
    <row r="616">
      <c r="A616" s="14"/>
      <c r="B616" s="14"/>
      <c r="C616" s="14"/>
      <c r="D616" s="14"/>
      <c r="F616" s="14"/>
      <c r="H616" s="14"/>
      <c r="I616" s="14"/>
    </row>
    <row r="617">
      <c r="A617" s="14"/>
      <c r="B617" s="14"/>
      <c r="C617" s="14"/>
      <c r="D617" s="14"/>
      <c r="F617" s="14"/>
      <c r="H617" s="14"/>
      <c r="I617" s="14"/>
    </row>
    <row r="618">
      <c r="A618" s="14"/>
      <c r="B618" s="14"/>
      <c r="C618" s="14"/>
      <c r="D618" s="14"/>
      <c r="F618" s="14"/>
      <c r="H618" s="14"/>
      <c r="I618" s="14"/>
    </row>
    <row r="619">
      <c r="A619" s="14"/>
      <c r="B619" s="14"/>
      <c r="C619" s="14"/>
      <c r="D619" s="14"/>
      <c r="F619" s="14"/>
      <c r="H619" s="14"/>
      <c r="I619" s="14"/>
    </row>
    <row r="620">
      <c r="A620" s="14"/>
      <c r="B620" s="14"/>
      <c r="C620" s="14"/>
      <c r="D620" s="14"/>
      <c r="F620" s="14"/>
      <c r="H620" s="14"/>
      <c r="I620" s="14"/>
    </row>
    <row r="621">
      <c r="A621" s="14"/>
      <c r="B621" s="14"/>
      <c r="C621" s="14"/>
      <c r="D621" s="14"/>
      <c r="F621" s="14"/>
      <c r="H621" s="14"/>
      <c r="I621" s="14"/>
    </row>
    <row r="622">
      <c r="A622" s="14"/>
      <c r="B622" s="14"/>
      <c r="C622" s="14"/>
      <c r="D622" s="14"/>
      <c r="F622" s="14"/>
      <c r="H622" s="14"/>
      <c r="I622" s="14"/>
    </row>
    <row r="623">
      <c r="A623" s="14"/>
      <c r="B623" s="14"/>
      <c r="C623" s="14"/>
      <c r="D623" s="14"/>
      <c r="F623" s="14"/>
      <c r="H623" s="14"/>
      <c r="I623" s="14"/>
    </row>
    <row r="624">
      <c r="A624" s="14"/>
      <c r="B624" s="14"/>
      <c r="C624" s="14"/>
      <c r="D624" s="14"/>
      <c r="F624" s="14"/>
      <c r="H624" s="14"/>
      <c r="I624" s="14"/>
    </row>
    <row r="625">
      <c r="A625" s="14"/>
      <c r="B625" s="14"/>
      <c r="C625" s="14"/>
      <c r="D625" s="14"/>
      <c r="F625" s="14"/>
      <c r="H625" s="14"/>
      <c r="I625" s="14"/>
    </row>
    <row r="626">
      <c r="A626" s="14"/>
      <c r="B626" s="14"/>
      <c r="C626" s="14"/>
      <c r="D626" s="14"/>
      <c r="F626" s="14"/>
      <c r="H626" s="14"/>
      <c r="I626" s="14"/>
    </row>
    <row r="627">
      <c r="A627" s="14"/>
      <c r="B627" s="14"/>
      <c r="C627" s="14"/>
      <c r="D627" s="14"/>
      <c r="F627" s="14"/>
      <c r="H627" s="14"/>
      <c r="I627" s="14"/>
    </row>
    <row r="628">
      <c r="A628" s="14"/>
      <c r="B628" s="14"/>
      <c r="C628" s="14"/>
      <c r="D628" s="14"/>
      <c r="F628" s="14"/>
      <c r="H628" s="14"/>
      <c r="I628" s="14"/>
    </row>
    <row r="629">
      <c r="A629" s="14"/>
      <c r="B629" s="14"/>
      <c r="C629" s="14"/>
      <c r="D629" s="14"/>
      <c r="F629" s="14"/>
      <c r="H629" s="14"/>
      <c r="I629" s="14"/>
    </row>
    <row r="630">
      <c r="A630" s="14"/>
      <c r="B630" s="14"/>
      <c r="C630" s="14"/>
      <c r="D630" s="14"/>
      <c r="F630" s="14"/>
      <c r="H630" s="14"/>
      <c r="I630" s="14"/>
    </row>
    <row r="631">
      <c r="A631" s="14"/>
      <c r="B631" s="14"/>
      <c r="C631" s="14"/>
      <c r="D631" s="14"/>
      <c r="F631" s="14"/>
      <c r="H631" s="14"/>
      <c r="I631" s="14"/>
    </row>
    <row r="632">
      <c r="A632" s="14"/>
      <c r="B632" s="14"/>
      <c r="C632" s="14"/>
      <c r="D632" s="14"/>
      <c r="F632" s="14"/>
      <c r="H632" s="14"/>
      <c r="I632" s="14"/>
    </row>
    <row r="633">
      <c r="A633" s="14"/>
      <c r="B633" s="14"/>
      <c r="C633" s="14"/>
      <c r="D633" s="14"/>
      <c r="F633" s="14"/>
      <c r="H633" s="14"/>
      <c r="I633" s="14"/>
    </row>
    <row r="634">
      <c r="A634" s="14"/>
      <c r="B634" s="14"/>
      <c r="C634" s="14"/>
      <c r="D634" s="14"/>
      <c r="F634" s="14"/>
      <c r="H634" s="14"/>
      <c r="I634" s="14"/>
    </row>
    <row r="635">
      <c r="A635" s="14"/>
      <c r="B635" s="14"/>
      <c r="C635" s="14"/>
      <c r="D635" s="14"/>
      <c r="F635" s="14"/>
      <c r="H635" s="14"/>
      <c r="I635" s="14"/>
    </row>
    <row r="636">
      <c r="A636" s="14"/>
      <c r="B636" s="14"/>
      <c r="C636" s="14"/>
      <c r="D636" s="14"/>
      <c r="F636" s="14"/>
      <c r="H636" s="14"/>
      <c r="I636" s="14"/>
    </row>
    <row r="637">
      <c r="A637" s="14"/>
      <c r="B637" s="14"/>
      <c r="C637" s="14"/>
      <c r="D637" s="14"/>
      <c r="F637" s="14"/>
      <c r="H637" s="14"/>
      <c r="I637" s="14"/>
    </row>
    <row r="638">
      <c r="A638" s="14"/>
      <c r="B638" s="14"/>
      <c r="C638" s="14"/>
      <c r="D638" s="14"/>
      <c r="F638" s="14"/>
      <c r="H638" s="14"/>
      <c r="I638" s="14"/>
    </row>
    <row r="639">
      <c r="A639" s="14"/>
      <c r="B639" s="14"/>
      <c r="C639" s="14"/>
      <c r="D639" s="14"/>
      <c r="F639" s="14"/>
      <c r="H639" s="14"/>
      <c r="I639" s="14"/>
    </row>
    <row r="640">
      <c r="A640" s="14"/>
      <c r="B640" s="14"/>
      <c r="C640" s="14"/>
      <c r="D640" s="14"/>
      <c r="F640" s="14"/>
      <c r="H640" s="14"/>
      <c r="I640" s="14"/>
    </row>
    <row r="641">
      <c r="A641" s="14"/>
      <c r="B641" s="14"/>
      <c r="C641" s="14"/>
      <c r="D641" s="14"/>
      <c r="F641" s="14"/>
      <c r="H641" s="14"/>
      <c r="I641" s="14"/>
    </row>
    <row r="642">
      <c r="A642" s="14"/>
      <c r="B642" s="14"/>
      <c r="C642" s="14"/>
      <c r="D642" s="14"/>
      <c r="F642" s="14"/>
      <c r="H642" s="14"/>
      <c r="I642" s="14"/>
    </row>
    <row r="643">
      <c r="A643" s="14"/>
      <c r="B643" s="14"/>
      <c r="C643" s="14"/>
      <c r="D643" s="14"/>
      <c r="F643" s="14"/>
      <c r="H643" s="14"/>
      <c r="I643" s="14"/>
    </row>
    <row r="644">
      <c r="A644" s="14"/>
      <c r="B644" s="14"/>
      <c r="C644" s="14"/>
      <c r="D644" s="14"/>
      <c r="F644" s="14"/>
      <c r="H644" s="14"/>
      <c r="I644" s="14"/>
    </row>
    <row r="645">
      <c r="A645" s="14"/>
      <c r="B645" s="14"/>
      <c r="C645" s="14"/>
      <c r="D645" s="14"/>
      <c r="F645" s="14"/>
      <c r="H645" s="14"/>
      <c r="I645" s="14"/>
    </row>
    <row r="646">
      <c r="A646" s="14"/>
      <c r="B646" s="14"/>
      <c r="C646" s="14"/>
      <c r="D646" s="14"/>
      <c r="F646" s="14"/>
      <c r="H646" s="14"/>
      <c r="I646" s="14"/>
    </row>
    <row r="647">
      <c r="A647" s="14"/>
      <c r="B647" s="14"/>
      <c r="C647" s="14"/>
      <c r="D647" s="14"/>
      <c r="F647" s="14"/>
      <c r="H647" s="14"/>
      <c r="I647" s="14"/>
    </row>
    <row r="648">
      <c r="A648" s="14"/>
      <c r="B648" s="14"/>
      <c r="C648" s="14"/>
      <c r="D648" s="14"/>
      <c r="F648" s="14"/>
      <c r="H648" s="14"/>
      <c r="I648" s="14"/>
    </row>
    <row r="649">
      <c r="A649" s="14"/>
      <c r="B649" s="14"/>
      <c r="C649" s="14"/>
      <c r="D649" s="14"/>
      <c r="F649" s="14"/>
      <c r="H649" s="14"/>
      <c r="I649" s="14"/>
    </row>
    <row r="650">
      <c r="A650" s="14"/>
      <c r="B650" s="14"/>
      <c r="C650" s="14"/>
      <c r="D650" s="14"/>
      <c r="F650" s="14"/>
      <c r="H650" s="14"/>
      <c r="I650" s="14"/>
    </row>
    <row r="651">
      <c r="A651" s="14"/>
      <c r="B651" s="14"/>
      <c r="C651" s="14"/>
      <c r="D651" s="14"/>
      <c r="F651" s="14"/>
      <c r="H651" s="14"/>
      <c r="I651" s="14"/>
    </row>
    <row r="652">
      <c r="A652" s="14"/>
      <c r="B652" s="14"/>
      <c r="C652" s="14"/>
      <c r="D652" s="14"/>
      <c r="F652" s="14"/>
      <c r="H652" s="14"/>
      <c r="I652" s="14"/>
    </row>
    <row r="653">
      <c r="A653" s="14"/>
      <c r="B653" s="14"/>
      <c r="C653" s="14"/>
      <c r="D653" s="14"/>
      <c r="F653" s="14"/>
      <c r="H653" s="14"/>
      <c r="I653" s="14"/>
    </row>
    <row r="654">
      <c r="A654" s="14"/>
      <c r="B654" s="14"/>
      <c r="C654" s="14"/>
      <c r="D654" s="14"/>
      <c r="F654" s="14"/>
      <c r="H654" s="14"/>
      <c r="I654" s="14"/>
    </row>
    <row r="655">
      <c r="A655" s="14"/>
      <c r="B655" s="14"/>
      <c r="C655" s="14"/>
      <c r="D655" s="14"/>
      <c r="F655" s="14"/>
      <c r="H655" s="14"/>
      <c r="I655" s="14"/>
    </row>
    <row r="656">
      <c r="A656" s="14"/>
      <c r="B656" s="14"/>
      <c r="C656" s="14"/>
      <c r="D656" s="14"/>
      <c r="F656" s="14"/>
      <c r="H656" s="14"/>
      <c r="I656" s="14"/>
    </row>
    <row r="657">
      <c r="A657" s="14"/>
      <c r="B657" s="14"/>
      <c r="C657" s="14"/>
      <c r="D657" s="14"/>
      <c r="F657" s="14"/>
      <c r="H657" s="14"/>
      <c r="I657" s="14"/>
    </row>
    <row r="658">
      <c r="A658" s="14"/>
      <c r="B658" s="14"/>
      <c r="C658" s="14"/>
      <c r="D658" s="14"/>
      <c r="F658" s="14"/>
      <c r="H658" s="14"/>
      <c r="I658" s="14"/>
    </row>
    <row r="659">
      <c r="A659" s="14"/>
      <c r="B659" s="14"/>
      <c r="C659" s="14"/>
      <c r="D659" s="14"/>
      <c r="F659" s="14"/>
      <c r="H659" s="14"/>
      <c r="I659" s="14"/>
    </row>
    <row r="660">
      <c r="A660" s="14"/>
      <c r="B660" s="14"/>
      <c r="C660" s="14"/>
      <c r="D660" s="14"/>
      <c r="F660" s="14"/>
      <c r="H660" s="14"/>
      <c r="I660" s="14"/>
    </row>
    <row r="661">
      <c r="A661" s="14"/>
      <c r="B661" s="14"/>
      <c r="C661" s="14"/>
      <c r="D661" s="14"/>
      <c r="F661" s="14"/>
      <c r="H661" s="14"/>
      <c r="I661" s="14"/>
    </row>
    <row r="662">
      <c r="A662" s="14"/>
      <c r="B662" s="14"/>
      <c r="C662" s="14"/>
      <c r="D662" s="14"/>
      <c r="F662" s="14"/>
      <c r="H662" s="14"/>
      <c r="I662" s="14"/>
    </row>
    <row r="663">
      <c r="A663" s="14"/>
      <c r="B663" s="14"/>
      <c r="C663" s="14"/>
      <c r="D663" s="14"/>
      <c r="F663" s="14"/>
      <c r="H663" s="14"/>
      <c r="I663" s="14"/>
    </row>
    <row r="664">
      <c r="A664" s="14"/>
      <c r="B664" s="14"/>
      <c r="C664" s="14"/>
      <c r="D664" s="14"/>
      <c r="F664" s="14"/>
      <c r="H664" s="14"/>
      <c r="I664" s="14"/>
    </row>
    <row r="665">
      <c r="A665" s="14"/>
      <c r="B665" s="14"/>
      <c r="C665" s="14"/>
      <c r="D665" s="14"/>
      <c r="F665" s="14"/>
      <c r="H665" s="14"/>
      <c r="I665" s="14"/>
    </row>
    <row r="666">
      <c r="A666" s="14"/>
      <c r="B666" s="14"/>
      <c r="C666" s="14"/>
      <c r="D666" s="14"/>
      <c r="F666" s="14"/>
      <c r="H666" s="14"/>
      <c r="I666" s="14"/>
    </row>
    <row r="667">
      <c r="A667" s="14"/>
      <c r="B667" s="14"/>
      <c r="C667" s="14"/>
      <c r="D667" s="14"/>
      <c r="F667" s="14"/>
      <c r="H667" s="14"/>
      <c r="I667" s="14"/>
    </row>
    <row r="668">
      <c r="A668" s="14"/>
      <c r="B668" s="14"/>
      <c r="C668" s="14"/>
      <c r="D668" s="14"/>
      <c r="F668" s="14"/>
      <c r="H668" s="14"/>
      <c r="I668" s="14"/>
    </row>
    <row r="669">
      <c r="A669" s="14"/>
      <c r="B669" s="14"/>
      <c r="C669" s="14"/>
      <c r="D669" s="14"/>
      <c r="F669" s="14"/>
      <c r="H669" s="14"/>
      <c r="I669" s="14"/>
    </row>
    <row r="670">
      <c r="A670" s="14"/>
      <c r="B670" s="14"/>
      <c r="C670" s="14"/>
      <c r="D670" s="14"/>
      <c r="F670" s="14"/>
      <c r="H670" s="14"/>
      <c r="I670" s="14"/>
    </row>
    <row r="671">
      <c r="A671" s="14"/>
      <c r="B671" s="14"/>
      <c r="C671" s="14"/>
      <c r="D671" s="14"/>
      <c r="F671" s="14"/>
      <c r="H671" s="14"/>
      <c r="I671" s="14"/>
    </row>
    <row r="672">
      <c r="A672" s="14"/>
      <c r="B672" s="14"/>
      <c r="C672" s="14"/>
      <c r="D672" s="14"/>
      <c r="F672" s="14"/>
      <c r="H672" s="14"/>
      <c r="I672" s="14"/>
    </row>
    <row r="673">
      <c r="A673" s="14"/>
      <c r="B673" s="14"/>
      <c r="C673" s="14"/>
      <c r="D673" s="14"/>
      <c r="F673" s="14"/>
      <c r="H673" s="14"/>
      <c r="I673" s="14"/>
    </row>
    <row r="674">
      <c r="A674" s="14"/>
      <c r="B674" s="14"/>
      <c r="C674" s="14"/>
      <c r="D674" s="14"/>
      <c r="F674" s="14"/>
      <c r="H674" s="14"/>
      <c r="I674" s="14"/>
    </row>
    <row r="675">
      <c r="A675" s="14"/>
      <c r="B675" s="14"/>
      <c r="C675" s="14"/>
      <c r="D675" s="14"/>
      <c r="F675" s="14"/>
      <c r="H675" s="14"/>
      <c r="I675" s="14"/>
    </row>
    <row r="676">
      <c r="A676" s="14"/>
      <c r="B676" s="14"/>
      <c r="C676" s="14"/>
      <c r="D676" s="14"/>
      <c r="F676" s="14"/>
      <c r="H676" s="14"/>
      <c r="I676" s="14"/>
    </row>
    <row r="677">
      <c r="A677" s="14"/>
      <c r="B677" s="14"/>
      <c r="C677" s="14"/>
      <c r="D677" s="14"/>
      <c r="F677" s="14"/>
      <c r="H677" s="14"/>
      <c r="I677" s="14"/>
    </row>
    <row r="678">
      <c r="A678" s="14"/>
      <c r="B678" s="14"/>
      <c r="C678" s="14"/>
      <c r="D678" s="14"/>
      <c r="F678" s="14"/>
      <c r="H678" s="14"/>
      <c r="I678" s="14"/>
    </row>
    <row r="679">
      <c r="A679" s="14"/>
      <c r="B679" s="14"/>
      <c r="C679" s="14"/>
      <c r="D679" s="14"/>
      <c r="F679" s="14"/>
      <c r="H679" s="14"/>
      <c r="I679" s="14"/>
    </row>
    <row r="680">
      <c r="A680" s="14"/>
      <c r="B680" s="14"/>
      <c r="C680" s="14"/>
      <c r="D680" s="14"/>
      <c r="F680" s="14"/>
      <c r="H680" s="14"/>
      <c r="I680" s="14"/>
    </row>
    <row r="681">
      <c r="A681" s="14"/>
      <c r="B681" s="14"/>
      <c r="C681" s="14"/>
      <c r="D681" s="14"/>
      <c r="F681" s="14"/>
      <c r="H681" s="14"/>
      <c r="I681" s="14"/>
    </row>
    <row r="682">
      <c r="A682" s="14"/>
      <c r="B682" s="14"/>
      <c r="C682" s="14"/>
      <c r="D682" s="14"/>
      <c r="F682" s="14"/>
      <c r="H682" s="14"/>
      <c r="I682" s="14"/>
    </row>
    <row r="683">
      <c r="A683" s="14"/>
      <c r="B683" s="14"/>
      <c r="C683" s="14"/>
      <c r="D683" s="14"/>
      <c r="F683" s="14"/>
      <c r="H683" s="14"/>
      <c r="I683" s="14"/>
    </row>
    <row r="684">
      <c r="A684" s="14"/>
      <c r="B684" s="14"/>
      <c r="C684" s="14"/>
      <c r="D684" s="14"/>
      <c r="F684" s="14"/>
      <c r="H684" s="14"/>
      <c r="I684" s="14"/>
    </row>
    <row r="685">
      <c r="A685" s="14"/>
      <c r="B685" s="14"/>
      <c r="C685" s="14"/>
      <c r="D685" s="14"/>
      <c r="F685" s="14"/>
      <c r="H685" s="14"/>
      <c r="I685" s="14"/>
    </row>
    <row r="686">
      <c r="A686" s="14"/>
      <c r="B686" s="14"/>
      <c r="C686" s="14"/>
      <c r="D686" s="14"/>
      <c r="F686" s="14"/>
      <c r="H686" s="14"/>
      <c r="I686" s="14"/>
    </row>
    <row r="687">
      <c r="A687" s="14"/>
      <c r="B687" s="14"/>
      <c r="C687" s="14"/>
      <c r="D687" s="14"/>
      <c r="F687" s="14"/>
      <c r="H687" s="14"/>
      <c r="I687" s="14"/>
    </row>
    <row r="688">
      <c r="A688" s="14"/>
      <c r="B688" s="14"/>
      <c r="C688" s="14"/>
      <c r="D688" s="14"/>
      <c r="F688" s="14"/>
      <c r="H688" s="14"/>
      <c r="I688" s="14"/>
    </row>
    <row r="689">
      <c r="A689" s="14"/>
      <c r="B689" s="14"/>
      <c r="C689" s="14"/>
      <c r="D689" s="14"/>
      <c r="F689" s="14"/>
      <c r="H689" s="14"/>
      <c r="I689" s="14"/>
    </row>
    <row r="690">
      <c r="A690" s="14"/>
      <c r="B690" s="14"/>
      <c r="C690" s="14"/>
      <c r="D690" s="14"/>
      <c r="F690" s="14"/>
      <c r="H690" s="14"/>
      <c r="I690" s="14"/>
    </row>
    <row r="691">
      <c r="A691" s="14"/>
      <c r="B691" s="14"/>
      <c r="C691" s="14"/>
      <c r="D691" s="14"/>
      <c r="F691" s="14"/>
      <c r="H691" s="14"/>
      <c r="I691" s="14"/>
    </row>
    <row r="692">
      <c r="A692" s="14"/>
      <c r="B692" s="14"/>
      <c r="C692" s="14"/>
      <c r="D692" s="14"/>
      <c r="F692" s="14"/>
      <c r="H692" s="14"/>
      <c r="I692" s="14"/>
    </row>
    <row r="693">
      <c r="A693" s="14"/>
      <c r="B693" s="14"/>
      <c r="C693" s="14"/>
      <c r="D693" s="14"/>
      <c r="F693" s="14"/>
      <c r="H693" s="14"/>
      <c r="I693" s="14"/>
    </row>
    <row r="694">
      <c r="A694" s="14"/>
      <c r="B694" s="14"/>
      <c r="C694" s="14"/>
      <c r="D694" s="14"/>
      <c r="F694" s="14"/>
      <c r="H694" s="14"/>
      <c r="I694" s="14"/>
    </row>
    <row r="695">
      <c r="A695" s="14"/>
      <c r="B695" s="14"/>
      <c r="C695" s="14"/>
      <c r="D695" s="14"/>
      <c r="F695" s="14"/>
      <c r="H695" s="14"/>
      <c r="I695" s="14"/>
    </row>
    <row r="696">
      <c r="A696" s="14"/>
      <c r="B696" s="14"/>
      <c r="C696" s="14"/>
      <c r="D696" s="14"/>
      <c r="F696" s="14"/>
      <c r="H696" s="14"/>
      <c r="I696" s="14"/>
    </row>
    <row r="697">
      <c r="A697" s="14"/>
      <c r="B697" s="14"/>
      <c r="C697" s="14"/>
      <c r="D697" s="14"/>
      <c r="F697" s="14"/>
      <c r="H697" s="14"/>
      <c r="I697" s="14"/>
    </row>
    <row r="698">
      <c r="A698" s="14"/>
      <c r="B698" s="14"/>
      <c r="C698" s="14"/>
      <c r="D698" s="14"/>
      <c r="F698" s="14"/>
      <c r="H698" s="14"/>
      <c r="I698" s="14"/>
    </row>
    <row r="699">
      <c r="A699" s="14"/>
      <c r="B699" s="14"/>
      <c r="C699" s="14"/>
      <c r="D699" s="14"/>
      <c r="F699" s="14"/>
      <c r="H699" s="14"/>
      <c r="I699" s="14"/>
    </row>
    <row r="700">
      <c r="A700" s="14"/>
      <c r="B700" s="14"/>
      <c r="C700" s="14"/>
      <c r="D700" s="14"/>
      <c r="F700" s="14"/>
      <c r="H700" s="14"/>
      <c r="I700" s="14"/>
    </row>
    <row r="701">
      <c r="A701" s="14"/>
      <c r="B701" s="14"/>
      <c r="C701" s="14"/>
      <c r="D701" s="14"/>
      <c r="F701" s="14"/>
      <c r="H701" s="14"/>
      <c r="I701" s="14"/>
    </row>
    <row r="702">
      <c r="A702" s="14"/>
      <c r="B702" s="14"/>
      <c r="C702" s="14"/>
      <c r="D702" s="14"/>
      <c r="F702" s="14"/>
      <c r="H702" s="14"/>
      <c r="I702" s="14"/>
    </row>
    <row r="703">
      <c r="A703" s="14"/>
      <c r="B703" s="14"/>
      <c r="C703" s="14"/>
      <c r="D703" s="14"/>
      <c r="F703" s="14"/>
      <c r="H703" s="14"/>
      <c r="I703" s="14"/>
    </row>
    <row r="704">
      <c r="A704" s="14"/>
      <c r="B704" s="14"/>
      <c r="C704" s="14"/>
      <c r="D704" s="14"/>
      <c r="F704" s="14"/>
      <c r="H704" s="14"/>
      <c r="I704" s="14"/>
    </row>
    <row r="705">
      <c r="A705" s="14"/>
      <c r="B705" s="14"/>
      <c r="C705" s="14"/>
      <c r="D705" s="14"/>
      <c r="F705" s="14"/>
      <c r="H705" s="14"/>
      <c r="I705" s="14"/>
    </row>
    <row r="706">
      <c r="A706" s="14"/>
      <c r="B706" s="14"/>
      <c r="C706" s="14"/>
      <c r="D706" s="14"/>
      <c r="F706" s="14"/>
      <c r="H706" s="14"/>
      <c r="I706" s="14"/>
    </row>
    <row r="707">
      <c r="A707" s="14"/>
      <c r="B707" s="14"/>
      <c r="C707" s="14"/>
      <c r="D707" s="14"/>
      <c r="F707" s="14"/>
      <c r="H707" s="14"/>
      <c r="I707" s="14"/>
    </row>
    <row r="708">
      <c r="A708" s="14"/>
      <c r="B708" s="14"/>
      <c r="C708" s="14"/>
      <c r="D708" s="14"/>
      <c r="F708" s="14"/>
      <c r="H708" s="14"/>
      <c r="I708" s="14"/>
    </row>
    <row r="709">
      <c r="A709" s="14"/>
      <c r="B709" s="14"/>
      <c r="C709" s="14"/>
      <c r="D709" s="14"/>
      <c r="F709" s="14"/>
      <c r="H709" s="14"/>
      <c r="I709" s="14"/>
    </row>
    <row r="710">
      <c r="A710" s="14"/>
      <c r="B710" s="14"/>
      <c r="C710" s="14"/>
      <c r="D710" s="14"/>
      <c r="F710" s="14"/>
      <c r="H710" s="14"/>
      <c r="I710" s="14"/>
    </row>
    <row r="711">
      <c r="A711" s="14"/>
      <c r="B711" s="14"/>
      <c r="C711" s="14"/>
      <c r="D711" s="14"/>
      <c r="F711" s="14"/>
      <c r="H711" s="14"/>
      <c r="I711" s="14"/>
    </row>
    <row r="712">
      <c r="A712" s="14"/>
      <c r="B712" s="14"/>
      <c r="C712" s="14"/>
      <c r="D712" s="14"/>
      <c r="F712" s="14"/>
      <c r="H712" s="14"/>
      <c r="I712" s="14"/>
    </row>
    <row r="713">
      <c r="A713" s="14"/>
      <c r="B713" s="14"/>
      <c r="C713" s="14"/>
      <c r="D713" s="14"/>
      <c r="F713" s="14"/>
      <c r="H713" s="14"/>
      <c r="I713" s="14"/>
    </row>
    <row r="714">
      <c r="A714" s="14"/>
      <c r="B714" s="14"/>
      <c r="C714" s="14"/>
      <c r="D714" s="14"/>
      <c r="F714" s="14"/>
      <c r="H714" s="14"/>
      <c r="I714" s="14"/>
    </row>
    <row r="715">
      <c r="A715" s="14"/>
      <c r="B715" s="14"/>
      <c r="C715" s="14"/>
      <c r="D715" s="14"/>
      <c r="F715" s="14"/>
      <c r="H715" s="14"/>
      <c r="I715" s="14"/>
    </row>
    <row r="716">
      <c r="A716" s="14"/>
      <c r="B716" s="14"/>
      <c r="C716" s="14"/>
      <c r="D716" s="14"/>
      <c r="F716" s="14"/>
      <c r="H716" s="14"/>
      <c r="I716" s="14"/>
    </row>
    <row r="717">
      <c r="A717" s="14"/>
      <c r="B717" s="14"/>
      <c r="C717" s="14"/>
      <c r="D717" s="14"/>
      <c r="F717" s="14"/>
      <c r="H717" s="14"/>
      <c r="I717" s="14"/>
    </row>
    <row r="718">
      <c r="A718" s="14"/>
      <c r="B718" s="14"/>
      <c r="C718" s="14"/>
      <c r="D718" s="14"/>
      <c r="F718" s="14"/>
      <c r="H718" s="14"/>
      <c r="I718" s="14"/>
    </row>
    <row r="719">
      <c r="A719" s="14"/>
      <c r="B719" s="14"/>
      <c r="C719" s="14"/>
      <c r="D719" s="14"/>
      <c r="F719" s="14"/>
      <c r="H719" s="14"/>
      <c r="I719" s="14"/>
    </row>
    <row r="720">
      <c r="A720" s="14"/>
      <c r="B720" s="14"/>
      <c r="C720" s="14"/>
      <c r="D720" s="14"/>
      <c r="F720" s="14"/>
      <c r="H720" s="14"/>
      <c r="I720" s="14"/>
    </row>
    <row r="721">
      <c r="A721" s="14"/>
      <c r="B721" s="14"/>
      <c r="C721" s="14"/>
      <c r="D721" s="14"/>
      <c r="F721" s="14"/>
      <c r="H721" s="14"/>
      <c r="I721" s="14"/>
    </row>
    <row r="722">
      <c r="A722" s="14"/>
      <c r="B722" s="14"/>
      <c r="C722" s="14"/>
      <c r="D722" s="14"/>
      <c r="F722" s="14"/>
      <c r="H722" s="14"/>
      <c r="I722" s="14"/>
    </row>
    <row r="723">
      <c r="A723" s="14"/>
      <c r="B723" s="14"/>
      <c r="C723" s="14"/>
      <c r="D723" s="14"/>
      <c r="F723" s="14"/>
      <c r="H723" s="14"/>
      <c r="I723" s="14"/>
    </row>
    <row r="724">
      <c r="A724" s="14"/>
      <c r="B724" s="14"/>
      <c r="C724" s="14"/>
      <c r="D724" s="14"/>
      <c r="F724" s="14"/>
      <c r="H724" s="14"/>
      <c r="I724" s="14"/>
    </row>
    <row r="725">
      <c r="A725" s="14"/>
      <c r="B725" s="14"/>
      <c r="C725" s="14"/>
      <c r="D725" s="14"/>
      <c r="F725" s="14"/>
      <c r="H725" s="14"/>
      <c r="I725" s="14"/>
    </row>
    <row r="726">
      <c r="A726" s="14"/>
      <c r="B726" s="14"/>
      <c r="C726" s="14"/>
      <c r="D726" s="14"/>
      <c r="F726" s="14"/>
      <c r="H726" s="14"/>
      <c r="I726" s="14"/>
    </row>
    <row r="727">
      <c r="A727" s="14"/>
      <c r="B727" s="14"/>
      <c r="C727" s="14"/>
      <c r="D727" s="14"/>
      <c r="F727" s="14"/>
      <c r="H727" s="14"/>
      <c r="I727" s="14"/>
    </row>
    <row r="728">
      <c r="A728" s="14"/>
      <c r="B728" s="14"/>
      <c r="C728" s="14"/>
      <c r="D728" s="14"/>
      <c r="F728" s="14"/>
      <c r="H728" s="14"/>
      <c r="I728" s="14"/>
    </row>
    <row r="729">
      <c r="A729" s="14"/>
      <c r="B729" s="14"/>
      <c r="C729" s="14"/>
      <c r="D729" s="14"/>
      <c r="F729" s="14"/>
      <c r="H729" s="14"/>
      <c r="I729" s="14"/>
    </row>
    <row r="730">
      <c r="A730" s="14"/>
      <c r="B730" s="14"/>
      <c r="C730" s="14"/>
      <c r="D730" s="14"/>
      <c r="F730" s="14"/>
      <c r="H730" s="14"/>
      <c r="I730" s="14"/>
    </row>
    <row r="731">
      <c r="A731" s="14"/>
      <c r="B731" s="14"/>
      <c r="C731" s="14"/>
      <c r="D731" s="14"/>
      <c r="F731" s="14"/>
      <c r="H731" s="14"/>
      <c r="I731" s="14"/>
    </row>
    <row r="732">
      <c r="A732" s="14"/>
      <c r="B732" s="14"/>
      <c r="C732" s="14"/>
      <c r="D732" s="14"/>
      <c r="F732" s="14"/>
      <c r="H732" s="14"/>
      <c r="I732" s="14"/>
    </row>
    <row r="733">
      <c r="A733" s="14"/>
      <c r="B733" s="14"/>
      <c r="C733" s="14"/>
      <c r="D733" s="14"/>
      <c r="F733" s="14"/>
      <c r="H733" s="14"/>
      <c r="I733" s="14"/>
    </row>
    <row r="734">
      <c r="A734" s="14"/>
      <c r="B734" s="14"/>
      <c r="C734" s="14"/>
      <c r="D734" s="14"/>
      <c r="F734" s="14"/>
      <c r="H734" s="14"/>
      <c r="I734" s="14"/>
    </row>
    <row r="735">
      <c r="A735" s="14"/>
      <c r="B735" s="14"/>
      <c r="C735" s="14"/>
      <c r="D735" s="14"/>
      <c r="F735" s="14"/>
      <c r="H735" s="14"/>
      <c r="I735" s="14"/>
    </row>
    <row r="736">
      <c r="A736" s="14"/>
      <c r="B736" s="14"/>
      <c r="C736" s="14"/>
      <c r="D736" s="14"/>
      <c r="F736" s="14"/>
      <c r="H736" s="14"/>
      <c r="I736" s="14"/>
    </row>
    <row r="737">
      <c r="A737" s="14"/>
      <c r="B737" s="14"/>
      <c r="C737" s="14"/>
      <c r="D737" s="14"/>
      <c r="F737" s="14"/>
      <c r="H737" s="14"/>
      <c r="I737" s="14"/>
    </row>
    <row r="738">
      <c r="A738" s="14"/>
      <c r="B738" s="14"/>
      <c r="C738" s="14"/>
      <c r="D738" s="14"/>
      <c r="F738" s="14"/>
      <c r="H738" s="14"/>
      <c r="I738" s="14"/>
    </row>
    <row r="739">
      <c r="A739" s="14"/>
      <c r="B739" s="14"/>
      <c r="C739" s="14"/>
      <c r="D739" s="14"/>
      <c r="F739" s="14"/>
      <c r="H739" s="14"/>
      <c r="I739" s="14"/>
    </row>
    <row r="740">
      <c r="A740" s="14"/>
      <c r="B740" s="14"/>
      <c r="C740" s="14"/>
      <c r="D740" s="14"/>
      <c r="F740" s="14"/>
      <c r="H740" s="14"/>
      <c r="I740" s="14"/>
    </row>
    <row r="741">
      <c r="A741" s="14"/>
      <c r="B741" s="14"/>
      <c r="C741" s="14"/>
      <c r="D741" s="14"/>
      <c r="F741" s="14"/>
      <c r="H741" s="14"/>
      <c r="I741" s="14"/>
    </row>
    <row r="742">
      <c r="A742" s="14"/>
      <c r="B742" s="14"/>
      <c r="C742" s="14"/>
      <c r="D742" s="14"/>
      <c r="F742" s="14"/>
      <c r="H742" s="14"/>
      <c r="I742" s="14"/>
    </row>
    <row r="743">
      <c r="A743" s="14"/>
      <c r="B743" s="14"/>
      <c r="C743" s="14"/>
      <c r="D743" s="14"/>
      <c r="F743" s="14"/>
      <c r="H743" s="14"/>
      <c r="I743" s="14"/>
    </row>
    <row r="744">
      <c r="A744" s="14"/>
      <c r="B744" s="14"/>
      <c r="C744" s="14"/>
      <c r="D744" s="14"/>
      <c r="F744" s="14"/>
      <c r="H744" s="14"/>
      <c r="I744" s="14"/>
    </row>
    <row r="745">
      <c r="A745" s="14"/>
      <c r="B745" s="14"/>
      <c r="C745" s="14"/>
      <c r="D745" s="14"/>
      <c r="F745" s="14"/>
      <c r="H745" s="14"/>
      <c r="I745" s="14"/>
    </row>
    <row r="746">
      <c r="A746" s="14"/>
      <c r="B746" s="14"/>
      <c r="C746" s="14"/>
      <c r="D746" s="14"/>
      <c r="F746" s="14"/>
      <c r="H746" s="14"/>
      <c r="I746" s="14"/>
    </row>
    <row r="747">
      <c r="A747" s="14"/>
      <c r="B747" s="14"/>
      <c r="C747" s="14"/>
      <c r="D747" s="14"/>
      <c r="F747" s="14"/>
      <c r="H747" s="14"/>
      <c r="I747" s="14"/>
    </row>
    <row r="748">
      <c r="A748" s="14"/>
      <c r="B748" s="14"/>
      <c r="C748" s="14"/>
      <c r="D748" s="14"/>
      <c r="F748" s="14"/>
      <c r="H748" s="14"/>
      <c r="I748" s="14"/>
    </row>
    <row r="749">
      <c r="A749" s="14"/>
      <c r="B749" s="14"/>
      <c r="C749" s="14"/>
      <c r="D749" s="14"/>
      <c r="F749" s="14"/>
      <c r="H749" s="14"/>
      <c r="I749" s="14"/>
    </row>
    <row r="750">
      <c r="A750" s="14"/>
      <c r="B750" s="14"/>
      <c r="C750" s="14"/>
      <c r="D750" s="14"/>
      <c r="F750" s="14"/>
      <c r="H750" s="14"/>
      <c r="I750" s="14"/>
    </row>
    <row r="751">
      <c r="A751" s="14"/>
      <c r="B751" s="14"/>
      <c r="C751" s="14"/>
      <c r="D751" s="14"/>
      <c r="F751" s="14"/>
      <c r="H751" s="14"/>
      <c r="I751" s="14"/>
    </row>
    <row r="752">
      <c r="A752" s="14"/>
      <c r="B752" s="14"/>
      <c r="C752" s="14"/>
      <c r="D752" s="14"/>
      <c r="F752" s="14"/>
      <c r="H752" s="14"/>
      <c r="I752" s="14"/>
    </row>
    <row r="753">
      <c r="A753" s="14"/>
      <c r="B753" s="14"/>
      <c r="C753" s="14"/>
      <c r="D753" s="14"/>
      <c r="F753" s="14"/>
      <c r="H753" s="14"/>
      <c r="I753" s="14"/>
    </row>
    <row r="754">
      <c r="A754" s="14"/>
      <c r="B754" s="14"/>
      <c r="C754" s="14"/>
      <c r="D754" s="14"/>
      <c r="F754" s="14"/>
      <c r="H754" s="14"/>
      <c r="I754" s="14"/>
    </row>
    <row r="755">
      <c r="A755" s="14"/>
      <c r="B755" s="14"/>
      <c r="C755" s="14"/>
      <c r="D755" s="14"/>
      <c r="F755" s="14"/>
      <c r="H755" s="14"/>
      <c r="I755" s="14"/>
    </row>
    <row r="756">
      <c r="A756" s="14"/>
      <c r="B756" s="14"/>
      <c r="C756" s="14"/>
      <c r="D756" s="14"/>
      <c r="F756" s="14"/>
      <c r="H756" s="14"/>
      <c r="I756" s="14"/>
    </row>
    <row r="757">
      <c r="A757" s="14"/>
      <c r="B757" s="14"/>
      <c r="C757" s="14"/>
      <c r="D757" s="14"/>
      <c r="F757" s="14"/>
      <c r="H757" s="14"/>
      <c r="I757" s="14"/>
    </row>
    <row r="758">
      <c r="A758" s="14"/>
      <c r="B758" s="14"/>
      <c r="C758" s="14"/>
      <c r="D758" s="14"/>
      <c r="F758" s="14"/>
      <c r="H758" s="14"/>
      <c r="I758" s="14"/>
    </row>
    <row r="759">
      <c r="A759" s="14"/>
      <c r="B759" s="14"/>
      <c r="C759" s="14"/>
      <c r="D759" s="14"/>
      <c r="F759" s="14"/>
      <c r="H759" s="14"/>
      <c r="I759" s="14"/>
    </row>
    <row r="760">
      <c r="A760" s="14"/>
      <c r="B760" s="14"/>
      <c r="C760" s="14"/>
      <c r="D760" s="14"/>
      <c r="F760" s="14"/>
      <c r="H760" s="14"/>
      <c r="I760" s="14"/>
    </row>
    <row r="761">
      <c r="A761" s="14"/>
      <c r="B761" s="14"/>
      <c r="C761" s="14"/>
      <c r="D761" s="14"/>
      <c r="F761" s="14"/>
      <c r="H761" s="14"/>
      <c r="I761" s="14"/>
    </row>
    <row r="762">
      <c r="A762" s="14"/>
      <c r="B762" s="14"/>
      <c r="C762" s="14"/>
      <c r="D762" s="14"/>
      <c r="F762" s="14"/>
      <c r="H762" s="14"/>
      <c r="I762" s="14"/>
    </row>
    <row r="763">
      <c r="A763" s="14"/>
      <c r="B763" s="14"/>
      <c r="C763" s="14"/>
      <c r="D763" s="14"/>
      <c r="F763" s="14"/>
      <c r="H763" s="14"/>
      <c r="I763" s="14"/>
    </row>
    <row r="764">
      <c r="A764" s="14"/>
      <c r="B764" s="14"/>
      <c r="C764" s="14"/>
      <c r="D764" s="14"/>
      <c r="F764" s="14"/>
      <c r="H764" s="14"/>
      <c r="I764" s="14"/>
    </row>
    <row r="765">
      <c r="A765" s="14"/>
      <c r="B765" s="14"/>
      <c r="C765" s="14"/>
      <c r="D765" s="14"/>
      <c r="F765" s="14"/>
      <c r="H765" s="14"/>
      <c r="I765" s="14"/>
    </row>
    <row r="766">
      <c r="A766" s="14"/>
      <c r="B766" s="14"/>
      <c r="C766" s="14"/>
      <c r="D766" s="14"/>
      <c r="F766" s="14"/>
      <c r="H766" s="14"/>
      <c r="I766" s="14"/>
    </row>
    <row r="767">
      <c r="A767" s="14"/>
      <c r="B767" s="14"/>
      <c r="C767" s="14"/>
      <c r="D767" s="14"/>
      <c r="F767" s="14"/>
      <c r="H767" s="14"/>
      <c r="I767" s="14"/>
    </row>
    <row r="768">
      <c r="A768" s="14"/>
      <c r="B768" s="14"/>
      <c r="C768" s="14"/>
      <c r="D768" s="14"/>
      <c r="F768" s="14"/>
      <c r="H768" s="14"/>
      <c r="I768" s="14"/>
    </row>
    <row r="769">
      <c r="A769" s="14"/>
      <c r="B769" s="14"/>
      <c r="C769" s="14"/>
      <c r="D769" s="14"/>
      <c r="F769" s="14"/>
      <c r="H769" s="14"/>
      <c r="I769" s="14"/>
    </row>
    <row r="770">
      <c r="A770" s="14"/>
      <c r="B770" s="14"/>
      <c r="C770" s="14"/>
      <c r="D770" s="14"/>
      <c r="F770" s="14"/>
      <c r="H770" s="14"/>
      <c r="I770" s="14"/>
    </row>
    <row r="771">
      <c r="A771" s="14"/>
      <c r="B771" s="14"/>
      <c r="C771" s="14"/>
      <c r="D771" s="14"/>
      <c r="F771" s="14"/>
      <c r="H771" s="14"/>
      <c r="I771" s="14"/>
    </row>
    <row r="772">
      <c r="A772" s="14"/>
      <c r="B772" s="14"/>
      <c r="C772" s="14"/>
      <c r="D772" s="14"/>
      <c r="F772" s="14"/>
      <c r="H772" s="14"/>
      <c r="I772" s="14"/>
    </row>
    <row r="773">
      <c r="A773" s="14"/>
      <c r="B773" s="14"/>
      <c r="C773" s="14"/>
      <c r="D773" s="14"/>
      <c r="F773" s="14"/>
      <c r="H773" s="14"/>
      <c r="I773" s="14"/>
    </row>
    <row r="774">
      <c r="A774" s="14"/>
      <c r="B774" s="14"/>
      <c r="C774" s="14"/>
      <c r="D774" s="14"/>
      <c r="F774" s="14"/>
      <c r="H774" s="14"/>
      <c r="I774" s="14"/>
    </row>
    <row r="775">
      <c r="A775" s="14"/>
      <c r="B775" s="14"/>
      <c r="C775" s="14"/>
      <c r="D775" s="14"/>
      <c r="F775" s="14"/>
      <c r="H775" s="14"/>
      <c r="I775" s="14"/>
    </row>
    <row r="776">
      <c r="A776" s="14"/>
      <c r="B776" s="14"/>
      <c r="C776" s="14"/>
      <c r="D776" s="14"/>
      <c r="F776" s="14"/>
      <c r="H776" s="14"/>
      <c r="I776" s="14"/>
    </row>
    <row r="777">
      <c r="A777" s="14"/>
      <c r="B777" s="14"/>
      <c r="C777" s="14"/>
      <c r="D777" s="14"/>
      <c r="F777" s="14"/>
      <c r="H777" s="14"/>
      <c r="I777" s="14"/>
    </row>
    <row r="778">
      <c r="A778" s="14"/>
      <c r="B778" s="14"/>
      <c r="C778" s="14"/>
      <c r="D778" s="14"/>
      <c r="F778" s="14"/>
      <c r="H778" s="14"/>
      <c r="I778" s="14"/>
    </row>
    <row r="779">
      <c r="A779" s="14"/>
      <c r="B779" s="14"/>
      <c r="C779" s="14"/>
      <c r="D779" s="14"/>
      <c r="F779" s="14"/>
      <c r="H779" s="14"/>
      <c r="I779" s="14"/>
    </row>
    <row r="780">
      <c r="A780" s="14"/>
      <c r="B780" s="14"/>
      <c r="C780" s="14"/>
      <c r="D780" s="14"/>
      <c r="F780" s="14"/>
      <c r="H780" s="14"/>
      <c r="I780" s="14"/>
    </row>
    <row r="781">
      <c r="A781" s="14"/>
      <c r="B781" s="14"/>
      <c r="C781" s="14"/>
      <c r="D781" s="14"/>
      <c r="F781" s="14"/>
      <c r="H781" s="14"/>
      <c r="I781" s="14"/>
    </row>
    <row r="782">
      <c r="A782" s="14"/>
      <c r="B782" s="14"/>
      <c r="C782" s="14"/>
      <c r="D782" s="14"/>
      <c r="F782" s="14"/>
      <c r="H782" s="14"/>
      <c r="I782" s="14"/>
    </row>
    <row r="783">
      <c r="A783" s="14"/>
      <c r="B783" s="14"/>
      <c r="C783" s="14"/>
      <c r="D783" s="14"/>
      <c r="F783" s="14"/>
      <c r="H783" s="14"/>
      <c r="I783" s="14"/>
    </row>
    <row r="784">
      <c r="A784" s="14"/>
      <c r="B784" s="14"/>
      <c r="C784" s="14"/>
      <c r="D784" s="14"/>
      <c r="F784" s="14"/>
      <c r="H784" s="14"/>
      <c r="I784" s="14"/>
    </row>
    <row r="785">
      <c r="A785" s="14"/>
      <c r="B785" s="14"/>
      <c r="C785" s="14"/>
      <c r="D785" s="14"/>
      <c r="F785" s="14"/>
      <c r="H785" s="14"/>
      <c r="I785" s="14"/>
    </row>
    <row r="786">
      <c r="A786" s="14"/>
      <c r="B786" s="14"/>
      <c r="C786" s="14"/>
      <c r="D786" s="14"/>
      <c r="F786" s="14"/>
      <c r="H786" s="14"/>
      <c r="I786" s="14"/>
    </row>
    <row r="787">
      <c r="A787" s="14"/>
      <c r="B787" s="14"/>
      <c r="C787" s="14"/>
      <c r="D787" s="14"/>
      <c r="F787" s="14"/>
      <c r="H787" s="14"/>
      <c r="I787" s="14"/>
    </row>
    <row r="788">
      <c r="A788" s="14"/>
      <c r="B788" s="14"/>
      <c r="C788" s="14"/>
      <c r="D788" s="14"/>
      <c r="F788" s="14"/>
      <c r="H788" s="14"/>
      <c r="I788" s="14"/>
    </row>
    <row r="789">
      <c r="A789" s="14"/>
      <c r="B789" s="14"/>
      <c r="C789" s="14"/>
      <c r="D789" s="14"/>
      <c r="F789" s="14"/>
      <c r="H789" s="14"/>
      <c r="I789" s="14"/>
    </row>
    <row r="790">
      <c r="A790" s="14"/>
      <c r="B790" s="14"/>
      <c r="C790" s="14"/>
      <c r="D790" s="14"/>
      <c r="F790" s="14"/>
      <c r="H790" s="14"/>
      <c r="I790" s="14"/>
    </row>
    <row r="791">
      <c r="A791" s="14"/>
      <c r="B791" s="14"/>
      <c r="C791" s="14"/>
      <c r="D791" s="14"/>
      <c r="F791" s="14"/>
      <c r="H791" s="14"/>
      <c r="I791" s="14"/>
    </row>
    <row r="792">
      <c r="A792" s="14"/>
      <c r="B792" s="14"/>
      <c r="C792" s="14"/>
      <c r="D792" s="14"/>
      <c r="F792" s="14"/>
      <c r="H792" s="14"/>
      <c r="I792" s="14"/>
    </row>
    <row r="793">
      <c r="A793" s="14"/>
      <c r="B793" s="14"/>
      <c r="C793" s="14"/>
      <c r="D793" s="14"/>
      <c r="F793" s="14"/>
      <c r="H793" s="14"/>
      <c r="I793" s="14"/>
    </row>
    <row r="794">
      <c r="A794" s="14"/>
      <c r="B794" s="14"/>
      <c r="C794" s="14"/>
      <c r="D794" s="14"/>
      <c r="F794" s="14"/>
      <c r="H794" s="14"/>
      <c r="I794" s="14"/>
    </row>
    <row r="795">
      <c r="A795" s="14"/>
      <c r="B795" s="14"/>
      <c r="C795" s="14"/>
      <c r="D795" s="14"/>
      <c r="F795" s="14"/>
      <c r="H795" s="14"/>
      <c r="I795" s="14"/>
    </row>
    <row r="796">
      <c r="A796" s="14"/>
      <c r="B796" s="14"/>
      <c r="C796" s="14"/>
      <c r="D796" s="14"/>
      <c r="F796" s="14"/>
      <c r="H796" s="14"/>
      <c r="I796" s="14"/>
    </row>
    <row r="797">
      <c r="A797" s="14"/>
      <c r="B797" s="14"/>
      <c r="C797" s="14"/>
      <c r="D797" s="14"/>
      <c r="F797" s="14"/>
      <c r="H797" s="14"/>
      <c r="I797" s="14"/>
    </row>
    <row r="798">
      <c r="A798" s="14"/>
      <c r="B798" s="14"/>
      <c r="C798" s="14"/>
      <c r="D798" s="14"/>
      <c r="F798" s="14"/>
      <c r="H798" s="14"/>
      <c r="I798" s="14"/>
    </row>
    <row r="799">
      <c r="A799" s="14"/>
      <c r="B799" s="14"/>
      <c r="C799" s="14"/>
      <c r="D799" s="14"/>
      <c r="F799" s="14"/>
      <c r="H799" s="14"/>
      <c r="I799" s="14"/>
    </row>
    <row r="800">
      <c r="A800" s="14"/>
      <c r="B800" s="14"/>
      <c r="C800" s="14"/>
      <c r="D800" s="14"/>
      <c r="F800" s="14"/>
      <c r="H800" s="14"/>
      <c r="I800" s="14"/>
    </row>
    <row r="801">
      <c r="A801" s="14"/>
      <c r="B801" s="14"/>
      <c r="C801" s="14"/>
      <c r="D801" s="14"/>
      <c r="F801" s="14"/>
      <c r="H801" s="14"/>
      <c r="I801" s="14"/>
    </row>
    <row r="802">
      <c r="A802" s="14"/>
      <c r="B802" s="14"/>
      <c r="C802" s="14"/>
      <c r="D802" s="14"/>
      <c r="F802" s="14"/>
      <c r="H802" s="14"/>
      <c r="I802" s="14"/>
    </row>
    <row r="803">
      <c r="A803" s="14"/>
      <c r="B803" s="14"/>
      <c r="C803" s="14"/>
      <c r="D803" s="14"/>
      <c r="F803" s="14"/>
      <c r="H803" s="14"/>
      <c r="I803" s="14"/>
    </row>
    <row r="804">
      <c r="A804" s="14"/>
      <c r="B804" s="14"/>
      <c r="C804" s="14"/>
      <c r="D804" s="14"/>
      <c r="F804" s="14"/>
      <c r="H804" s="14"/>
      <c r="I804" s="14"/>
    </row>
    <row r="805">
      <c r="A805" s="14"/>
      <c r="B805" s="14"/>
      <c r="C805" s="14"/>
      <c r="D805" s="14"/>
      <c r="F805" s="14"/>
      <c r="H805" s="14"/>
      <c r="I805" s="14"/>
    </row>
    <row r="806">
      <c r="A806" s="14"/>
      <c r="B806" s="14"/>
      <c r="C806" s="14"/>
      <c r="D806" s="14"/>
      <c r="F806" s="14"/>
      <c r="H806" s="14"/>
      <c r="I806" s="14"/>
    </row>
    <row r="807">
      <c r="A807" s="14"/>
      <c r="B807" s="14"/>
      <c r="C807" s="14"/>
      <c r="D807" s="14"/>
      <c r="F807" s="14"/>
      <c r="H807" s="14"/>
      <c r="I807" s="14"/>
    </row>
    <row r="808">
      <c r="A808" s="14"/>
      <c r="B808" s="14"/>
      <c r="C808" s="14"/>
      <c r="D808" s="14"/>
      <c r="F808" s="14"/>
      <c r="H808" s="14"/>
      <c r="I808" s="14"/>
    </row>
    <row r="809">
      <c r="A809" s="14"/>
      <c r="B809" s="14"/>
      <c r="C809" s="14"/>
      <c r="D809" s="14"/>
      <c r="F809" s="14"/>
      <c r="H809" s="14"/>
      <c r="I809" s="14"/>
    </row>
    <row r="810">
      <c r="A810" s="14"/>
      <c r="B810" s="14"/>
      <c r="C810" s="14"/>
      <c r="D810" s="14"/>
      <c r="F810" s="14"/>
      <c r="H810" s="14"/>
      <c r="I810" s="14"/>
    </row>
    <row r="811">
      <c r="A811" s="14"/>
      <c r="B811" s="14"/>
      <c r="C811" s="14"/>
      <c r="D811" s="14"/>
      <c r="F811" s="14"/>
      <c r="H811" s="14"/>
      <c r="I811" s="14"/>
    </row>
    <row r="812">
      <c r="A812" s="14"/>
      <c r="B812" s="14"/>
      <c r="C812" s="14"/>
      <c r="D812" s="14"/>
      <c r="F812" s="14"/>
      <c r="H812" s="14"/>
      <c r="I812" s="14"/>
    </row>
    <row r="813">
      <c r="A813" s="14"/>
      <c r="B813" s="14"/>
      <c r="C813" s="14"/>
      <c r="D813" s="14"/>
      <c r="F813" s="14"/>
      <c r="H813" s="14"/>
      <c r="I813" s="14"/>
    </row>
    <row r="814">
      <c r="A814" s="14"/>
      <c r="B814" s="14"/>
      <c r="C814" s="14"/>
      <c r="D814" s="14"/>
      <c r="F814" s="14"/>
      <c r="H814" s="14"/>
      <c r="I814" s="14"/>
    </row>
    <row r="815">
      <c r="A815" s="14"/>
      <c r="B815" s="14"/>
      <c r="C815" s="14"/>
      <c r="D815" s="14"/>
      <c r="F815" s="14"/>
      <c r="H815" s="14"/>
      <c r="I815" s="14"/>
    </row>
    <row r="816">
      <c r="A816" s="14"/>
      <c r="B816" s="14"/>
      <c r="C816" s="14"/>
      <c r="D816" s="14"/>
      <c r="F816" s="14"/>
      <c r="H816" s="14"/>
      <c r="I816" s="14"/>
    </row>
    <row r="817">
      <c r="A817" s="14"/>
      <c r="B817" s="14"/>
      <c r="C817" s="14"/>
      <c r="D817" s="14"/>
      <c r="F817" s="14"/>
      <c r="H817" s="14"/>
      <c r="I817" s="14"/>
    </row>
    <row r="818">
      <c r="A818" s="14"/>
      <c r="B818" s="14"/>
      <c r="C818" s="14"/>
      <c r="D818" s="14"/>
      <c r="F818" s="14"/>
      <c r="H818" s="14"/>
      <c r="I818" s="14"/>
    </row>
    <row r="819">
      <c r="A819" s="14"/>
      <c r="B819" s="14"/>
      <c r="C819" s="14"/>
      <c r="D819" s="14"/>
      <c r="F819" s="14"/>
      <c r="H819" s="14"/>
      <c r="I819" s="14"/>
    </row>
    <row r="820">
      <c r="A820" s="14"/>
      <c r="B820" s="14"/>
      <c r="C820" s="14"/>
      <c r="D820" s="14"/>
      <c r="F820" s="14"/>
      <c r="H820" s="14"/>
      <c r="I820" s="14"/>
    </row>
    <row r="821">
      <c r="A821" s="14"/>
      <c r="B821" s="14"/>
      <c r="C821" s="14"/>
      <c r="D821" s="14"/>
      <c r="F821" s="14"/>
      <c r="H821" s="14"/>
      <c r="I821" s="14"/>
    </row>
    <row r="822">
      <c r="A822" s="14"/>
      <c r="B822" s="14"/>
      <c r="C822" s="14"/>
      <c r="D822" s="14"/>
      <c r="F822" s="14"/>
      <c r="H822" s="14"/>
      <c r="I822" s="14"/>
    </row>
    <row r="823">
      <c r="A823" s="14"/>
      <c r="B823" s="14"/>
      <c r="C823" s="14"/>
      <c r="D823" s="14"/>
      <c r="F823" s="14"/>
      <c r="H823" s="14"/>
      <c r="I823" s="14"/>
    </row>
    <row r="824">
      <c r="A824" s="14"/>
      <c r="B824" s="14"/>
      <c r="C824" s="14"/>
      <c r="D824" s="14"/>
      <c r="F824" s="14"/>
      <c r="H824" s="14"/>
      <c r="I824" s="14"/>
    </row>
    <row r="825">
      <c r="A825" s="14"/>
      <c r="B825" s="14"/>
      <c r="C825" s="14"/>
      <c r="D825" s="14"/>
      <c r="F825" s="14"/>
      <c r="H825" s="14"/>
      <c r="I825" s="14"/>
    </row>
    <row r="826">
      <c r="A826" s="14"/>
      <c r="B826" s="14"/>
      <c r="C826" s="14"/>
      <c r="D826" s="14"/>
      <c r="F826" s="14"/>
      <c r="H826" s="14"/>
      <c r="I826" s="14"/>
    </row>
    <row r="827">
      <c r="A827" s="14"/>
      <c r="B827" s="14"/>
      <c r="C827" s="14"/>
      <c r="D827" s="14"/>
      <c r="F827" s="14"/>
      <c r="H827" s="14"/>
      <c r="I827" s="14"/>
    </row>
    <row r="828">
      <c r="A828" s="14"/>
      <c r="B828" s="14"/>
      <c r="C828" s="14"/>
      <c r="D828" s="14"/>
      <c r="F828" s="14"/>
      <c r="H828" s="14"/>
      <c r="I828" s="14"/>
    </row>
    <row r="829">
      <c r="A829" s="14"/>
      <c r="B829" s="14"/>
      <c r="C829" s="14"/>
      <c r="D829" s="14"/>
      <c r="F829" s="14"/>
      <c r="H829" s="14"/>
      <c r="I829" s="14"/>
    </row>
    <row r="830">
      <c r="A830" s="14"/>
      <c r="B830" s="14"/>
      <c r="C830" s="14"/>
      <c r="D830" s="14"/>
      <c r="F830" s="14"/>
      <c r="H830" s="14"/>
      <c r="I830" s="14"/>
    </row>
    <row r="831">
      <c r="A831" s="14"/>
      <c r="B831" s="14"/>
      <c r="C831" s="14"/>
      <c r="D831" s="14"/>
      <c r="F831" s="14"/>
      <c r="H831" s="14"/>
      <c r="I831" s="14"/>
    </row>
    <row r="832">
      <c r="A832" s="14"/>
      <c r="B832" s="14"/>
      <c r="C832" s="14"/>
      <c r="D832" s="14"/>
      <c r="F832" s="14"/>
      <c r="H832" s="14"/>
      <c r="I832" s="14"/>
    </row>
    <row r="833">
      <c r="A833" s="14"/>
      <c r="B833" s="14"/>
      <c r="C833" s="14"/>
      <c r="D833" s="14"/>
      <c r="F833" s="14"/>
      <c r="H833" s="14"/>
      <c r="I833" s="14"/>
    </row>
    <row r="834">
      <c r="A834" s="14"/>
      <c r="B834" s="14"/>
      <c r="C834" s="14"/>
      <c r="D834" s="14"/>
      <c r="F834" s="14"/>
      <c r="H834" s="14"/>
      <c r="I834" s="14"/>
    </row>
    <row r="835">
      <c r="A835" s="14"/>
      <c r="B835" s="14"/>
      <c r="C835" s="14"/>
      <c r="D835" s="14"/>
      <c r="F835" s="14"/>
      <c r="H835" s="14"/>
      <c r="I835" s="14"/>
    </row>
    <row r="836">
      <c r="A836" s="14"/>
      <c r="B836" s="14"/>
      <c r="C836" s="14"/>
      <c r="D836" s="14"/>
      <c r="F836" s="14"/>
      <c r="H836" s="14"/>
      <c r="I836" s="14"/>
    </row>
    <row r="837">
      <c r="A837" s="14"/>
      <c r="B837" s="14"/>
      <c r="C837" s="14"/>
      <c r="D837" s="14"/>
      <c r="F837" s="14"/>
      <c r="H837" s="14"/>
      <c r="I837" s="14"/>
    </row>
    <row r="838">
      <c r="A838" s="14"/>
      <c r="B838" s="14"/>
      <c r="C838" s="14"/>
      <c r="D838" s="14"/>
      <c r="F838" s="14"/>
      <c r="H838" s="14"/>
      <c r="I838" s="14"/>
    </row>
    <row r="839">
      <c r="A839" s="14"/>
      <c r="B839" s="14"/>
      <c r="C839" s="14"/>
      <c r="D839" s="14"/>
      <c r="F839" s="14"/>
      <c r="H839" s="14"/>
      <c r="I839" s="14"/>
    </row>
    <row r="840">
      <c r="A840" s="14"/>
      <c r="B840" s="14"/>
      <c r="C840" s="14"/>
      <c r="D840" s="14"/>
      <c r="F840" s="14"/>
      <c r="H840" s="14"/>
      <c r="I840" s="14"/>
    </row>
    <row r="841">
      <c r="A841" s="14"/>
      <c r="B841" s="14"/>
      <c r="C841" s="14"/>
      <c r="D841" s="14"/>
      <c r="F841" s="14"/>
      <c r="H841" s="14"/>
      <c r="I841" s="14"/>
    </row>
    <row r="842">
      <c r="A842" s="14"/>
      <c r="B842" s="14"/>
      <c r="C842" s="14"/>
      <c r="D842" s="14"/>
      <c r="F842" s="14"/>
      <c r="H842" s="14"/>
      <c r="I842" s="14"/>
    </row>
    <row r="843">
      <c r="A843" s="14"/>
      <c r="B843" s="14"/>
      <c r="C843" s="14"/>
      <c r="D843" s="14"/>
      <c r="F843" s="14"/>
      <c r="H843" s="14"/>
      <c r="I843" s="14"/>
    </row>
    <row r="844">
      <c r="A844" s="14"/>
      <c r="B844" s="14"/>
      <c r="C844" s="14"/>
      <c r="D844" s="14"/>
      <c r="F844" s="14"/>
      <c r="H844" s="14"/>
      <c r="I844" s="14"/>
    </row>
    <row r="845">
      <c r="A845" s="14"/>
      <c r="B845" s="14"/>
      <c r="C845" s="14"/>
      <c r="D845" s="14"/>
      <c r="F845" s="14"/>
      <c r="H845" s="14"/>
      <c r="I845" s="14"/>
    </row>
    <row r="846">
      <c r="A846" s="14"/>
      <c r="B846" s="14"/>
      <c r="C846" s="14"/>
      <c r="D846" s="14"/>
      <c r="F846" s="14"/>
      <c r="H846" s="14"/>
      <c r="I846" s="14"/>
    </row>
    <row r="847">
      <c r="A847" s="14"/>
      <c r="B847" s="14"/>
      <c r="C847" s="14"/>
      <c r="D847" s="14"/>
      <c r="F847" s="14"/>
      <c r="H847" s="14"/>
      <c r="I847" s="14"/>
    </row>
    <row r="848">
      <c r="A848" s="14"/>
      <c r="B848" s="14"/>
      <c r="C848" s="14"/>
      <c r="D848" s="14"/>
      <c r="F848" s="14"/>
      <c r="H848" s="14"/>
      <c r="I848" s="14"/>
    </row>
    <row r="849">
      <c r="A849" s="14"/>
      <c r="B849" s="14"/>
      <c r="C849" s="14"/>
      <c r="D849" s="14"/>
      <c r="F849" s="14"/>
      <c r="H849" s="14"/>
      <c r="I849" s="14"/>
    </row>
    <row r="850">
      <c r="A850" s="14"/>
      <c r="B850" s="14"/>
      <c r="C850" s="14"/>
      <c r="D850" s="14"/>
      <c r="F850" s="14"/>
      <c r="H850" s="14"/>
      <c r="I850" s="14"/>
    </row>
    <row r="851">
      <c r="A851" s="14"/>
      <c r="B851" s="14"/>
      <c r="C851" s="14"/>
      <c r="D851" s="14"/>
      <c r="F851" s="14"/>
      <c r="H851" s="14"/>
      <c r="I851" s="14"/>
    </row>
    <row r="852">
      <c r="A852" s="14"/>
      <c r="B852" s="14"/>
      <c r="C852" s="14"/>
      <c r="D852" s="14"/>
      <c r="F852" s="14"/>
      <c r="H852" s="14"/>
      <c r="I852" s="14"/>
    </row>
    <row r="853">
      <c r="A853" s="14"/>
      <c r="B853" s="14"/>
      <c r="C853" s="14"/>
      <c r="D853" s="14"/>
      <c r="F853" s="14"/>
      <c r="H853" s="14"/>
      <c r="I853" s="14"/>
    </row>
    <row r="854">
      <c r="A854" s="14"/>
      <c r="B854" s="14"/>
      <c r="C854" s="14"/>
      <c r="D854" s="14"/>
      <c r="F854" s="14"/>
      <c r="H854" s="14"/>
      <c r="I854" s="14"/>
    </row>
    <row r="855">
      <c r="A855" s="14"/>
      <c r="B855" s="14"/>
      <c r="C855" s="14"/>
      <c r="D855" s="14"/>
      <c r="F855" s="14"/>
      <c r="H855" s="14"/>
      <c r="I855" s="14"/>
    </row>
    <row r="856">
      <c r="A856" s="14"/>
      <c r="B856" s="14"/>
      <c r="C856" s="14"/>
      <c r="D856" s="14"/>
      <c r="F856" s="14"/>
      <c r="H856" s="14"/>
      <c r="I856" s="14"/>
    </row>
    <row r="857">
      <c r="A857" s="14"/>
      <c r="B857" s="14"/>
      <c r="C857" s="14"/>
      <c r="D857" s="14"/>
      <c r="F857" s="14"/>
      <c r="H857" s="14"/>
      <c r="I857" s="14"/>
    </row>
    <row r="858">
      <c r="A858" s="14"/>
      <c r="B858" s="14"/>
      <c r="C858" s="14"/>
      <c r="D858" s="14"/>
      <c r="F858" s="14"/>
      <c r="H858" s="14"/>
      <c r="I858" s="14"/>
    </row>
    <row r="859">
      <c r="A859" s="14"/>
      <c r="B859" s="14"/>
      <c r="C859" s="14"/>
      <c r="D859" s="14"/>
      <c r="F859" s="14"/>
      <c r="H859" s="14"/>
      <c r="I859" s="14"/>
    </row>
    <row r="860">
      <c r="A860" s="14"/>
      <c r="B860" s="14"/>
      <c r="C860" s="14"/>
      <c r="D860" s="14"/>
      <c r="F860" s="14"/>
      <c r="H860" s="14"/>
      <c r="I860" s="14"/>
    </row>
    <row r="861">
      <c r="A861" s="14"/>
      <c r="B861" s="14"/>
      <c r="C861" s="14"/>
      <c r="D861" s="14"/>
      <c r="F861" s="14"/>
      <c r="H861" s="14"/>
      <c r="I861" s="14"/>
    </row>
    <row r="862">
      <c r="A862" s="14"/>
      <c r="B862" s="14"/>
      <c r="C862" s="14"/>
      <c r="D862" s="14"/>
      <c r="F862" s="14"/>
      <c r="H862" s="14"/>
      <c r="I862" s="14"/>
    </row>
    <row r="863">
      <c r="A863" s="14"/>
      <c r="B863" s="14"/>
      <c r="C863" s="14"/>
      <c r="D863" s="14"/>
      <c r="F863" s="14"/>
      <c r="H863" s="14"/>
      <c r="I863" s="14"/>
    </row>
    <row r="864">
      <c r="A864" s="14"/>
      <c r="B864" s="14"/>
      <c r="C864" s="14"/>
      <c r="D864" s="14"/>
      <c r="F864" s="14"/>
      <c r="H864" s="14"/>
      <c r="I864" s="14"/>
    </row>
    <row r="865">
      <c r="A865" s="14"/>
      <c r="B865" s="14"/>
      <c r="C865" s="14"/>
      <c r="D865" s="14"/>
      <c r="F865" s="14"/>
      <c r="H865" s="14"/>
      <c r="I865" s="14"/>
    </row>
    <row r="866">
      <c r="A866" s="14"/>
      <c r="B866" s="14"/>
      <c r="C866" s="14"/>
      <c r="D866" s="14"/>
      <c r="F866" s="14"/>
      <c r="H866" s="14"/>
      <c r="I866" s="14"/>
    </row>
    <row r="867">
      <c r="A867" s="14"/>
      <c r="B867" s="14"/>
      <c r="C867" s="14"/>
      <c r="D867" s="14"/>
      <c r="F867" s="14"/>
      <c r="H867" s="14"/>
      <c r="I867" s="14"/>
    </row>
    <row r="868">
      <c r="A868" s="14"/>
      <c r="B868" s="14"/>
      <c r="C868" s="14"/>
      <c r="D868" s="14"/>
      <c r="F868" s="14"/>
      <c r="H868" s="14"/>
      <c r="I868" s="14"/>
    </row>
    <row r="869">
      <c r="A869" s="14"/>
      <c r="B869" s="14"/>
      <c r="C869" s="14"/>
      <c r="D869" s="14"/>
      <c r="F869" s="14"/>
      <c r="H869" s="14"/>
      <c r="I869" s="14"/>
    </row>
    <row r="870">
      <c r="A870" s="14"/>
      <c r="B870" s="14"/>
      <c r="C870" s="14"/>
      <c r="D870" s="14"/>
      <c r="F870" s="14"/>
      <c r="H870" s="14"/>
      <c r="I870" s="14"/>
    </row>
    <row r="871">
      <c r="A871" s="14"/>
      <c r="B871" s="14"/>
      <c r="C871" s="14"/>
      <c r="D871" s="14"/>
      <c r="F871" s="14"/>
      <c r="H871" s="14"/>
      <c r="I871" s="14"/>
    </row>
    <row r="872">
      <c r="A872" s="14"/>
      <c r="B872" s="14"/>
      <c r="C872" s="14"/>
      <c r="D872" s="14"/>
      <c r="F872" s="14"/>
      <c r="H872" s="14"/>
      <c r="I872" s="14"/>
    </row>
    <row r="873">
      <c r="A873" s="14"/>
      <c r="B873" s="14"/>
      <c r="C873" s="14"/>
      <c r="D873" s="14"/>
      <c r="F873" s="14"/>
      <c r="H873" s="14"/>
      <c r="I873" s="14"/>
    </row>
    <row r="874">
      <c r="A874" s="14"/>
      <c r="B874" s="14"/>
      <c r="C874" s="14"/>
      <c r="D874" s="14"/>
      <c r="F874" s="14"/>
      <c r="H874" s="14"/>
      <c r="I874" s="14"/>
    </row>
    <row r="875">
      <c r="A875" s="14"/>
      <c r="B875" s="14"/>
      <c r="C875" s="14"/>
      <c r="D875" s="14"/>
      <c r="F875" s="14"/>
      <c r="H875" s="14"/>
      <c r="I875" s="14"/>
    </row>
    <row r="876">
      <c r="A876" s="14"/>
      <c r="B876" s="14"/>
      <c r="C876" s="14"/>
      <c r="D876" s="14"/>
      <c r="F876" s="14"/>
      <c r="H876" s="14"/>
      <c r="I876" s="14"/>
    </row>
    <row r="877">
      <c r="A877" s="14"/>
      <c r="B877" s="14"/>
      <c r="C877" s="14"/>
      <c r="D877" s="14"/>
      <c r="F877" s="14"/>
      <c r="H877" s="14"/>
      <c r="I877" s="14"/>
    </row>
    <row r="878">
      <c r="A878" s="14"/>
      <c r="B878" s="14"/>
      <c r="C878" s="14"/>
      <c r="D878" s="14"/>
      <c r="F878" s="14"/>
      <c r="H878" s="14"/>
      <c r="I878" s="14"/>
    </row>
    <row r="879">
      <c r="A879" s="14"/>
      <c r="B879" s="14"/>
      <c r="C879" s="14"/>
      <c r="D879" s="14"/>
      <c r="F879" s="14"/>
      <c r="H879" s="14"/>
      <c r="I879" s="14"/>
    </row>
    <row r="880">
      <c r="A880" s="14"/>
      <c r="B880" s="14"/>
      <c r="C880" s="14"/>
      <c r="D880" s="14"/>
      <c r="F880" s="14"/>
      <c r="H880" s="14"/>
      <c r="I880" s="14"/>
    </row>
    <row r="881">
      <c r="A881" s="14"/>
      <c r="B881" s="14"/>
      <c r="C881" s="14"/>
      <c r="D881" s="14"/>
      <c r="F881" s="14"/>
      <c r="H881" s="14"/>
      <c r="I881" s="14"/>
    </row>
    <row r="882">
      <c r="A882" s="14"/>
      <c r="B882" s="14"/>
      <c r="C882" s="14"/>
      <c r="D882" s="14"/>
      <c r="F882" s="14"/>
      <c r="H882" s="14"/>
      <c r="I882" s="14"/>
    </row>
    <row r="883">
      <c r="A883" s="14"/>
      <c r="B883" s="14"/>
      <c r="C883" s="14"/>
      <c r="D883" s="14"/>
      <c r="F883" s="14"/>
      <c r="H883" s="14"/>
      <c r="I883" s="14"/>
    </row>
    <row r="884">
      <c r="A884" s="14"/>
      <c r="B884" s="14"/>
      <c r="C884" s="14"/>
      <c r="D884" s="14"/>
      <c r="F884" s="14"/>
      <c r="H884" s="14"/>
      <c r="I884" s="14"/>
    </row>
    <row r="885">
      <c r="A885" s="14"/>
      <c r="B885" s="14"/>
      <c r="C885" s="14"/>
      <c r="D885" s="14"/>
      <c r="F885" s="14"/>
      <c r="H885" s="14"/>
      <c r="I885" s="14"/>
    </row>
    <row r="886">
      <c r="A886" s="14"/>
      <c r="B886" s="14"/>
      <c r="C886" s="14"/>
      <c r="D886" s="14"/>
      <c r="F886" s="14"/>
      <c r="H886" s="14"/>
      <c r="I886" s="14"/>
    </row>
    <row r="887">
      <c r="A887" s="14"/>
      <c r="B887" s="14"/>
      <c r="C887" s="14"/>
      <c r="D887" s="14"/>
      <c r="F887" s="14"/>
      <c r="H887" s="14"/>
      <c r="I887" s="14"/>
    </row>
    <row r="888">
      <c r="A888" s="14"/>
      <c r="B888" s="14"/>
      <c r="C888" s="14"/>
      <c r="D888" s="14"/>
      <c r="F888" s="14"/>
      <c r="H888" s="14"/>
      <c r="I888" s="14"/>
    </row>
    <row r="889">
      <c r="A889" s="14"/>
      <c r="B889" s="14"/>
      <c r="C889" s="14"/>
      <c r="D889" s="14"/>
      <c r="F889" s="14"/>
      <c r="H889" s="14"/>
      <c r="I889" s="14"/>
    </row>
    <row r="890">
      <c r="A890" s="14"/>
      <c r="B890" s="14"/>
      <c r="C890" s="14"/>
      <c r="D890" s="14"/>
      <c r="F890" s="14"/>
      <c r="H890" s="14"/>
      <c r="I890" s="14"/>
    </row>
    <row r="891">
      <c r="A891" s="14"/>
      <c r="B891" s="14"/>
      <c r="C891" s="14"/>
      <c r="D891" s="14"/>
      <c r="F891" s="14"/>
      <c r="H891" s="14"/>
      <c r="I891" s="14"/>
    </row>
    <row r="892">
      <c r="A892" s="14"/>
      <c r="B892" s="14"/>
      <c r="C892" s="14"/>
      <c r="D892" s="14"/>
      <c r="F892" s="14"/>
      <c r="H892" s="14"/>
      <c r="I892" s="14"/>
    </row>
    <row r="893">
      <c r="A893" s="14"/>
      <c r="B893" s="14"/>
      <c r="C893" s="14"/>
      <c r="D893" s="14"/>
      <c r="F893" s="14"/>
      <c r="H893" s="14"/>
      <c r="I893" s="14"/>
    </row>
    <row r="894">
      <c r="A894" s="14"/>
      <c r="B894" s="14"/>
      <c r="C894" s="14"/>
      <c r="D894" s="14"/>
      <c r="F894" s="14"/>
      <c r="H894" s="14"/>
      <c r="I894" s="14"/>
    </row>
    <row r="895">
      <c r="A895" s="14"/>
      <c r="B895" s="14"/>
      <c r="C895" s="14"/>
      <c r="D895" s="14"/>
      <c r="F895" s="14"/>
      <c r="H895" s="14"/>
      <c r="I895" s="14"/>
    </row>
    <row r="896">
      <c r="A896" s="14"/>
      <c r="B896" s="14"/>
      <c r="C896" s="14"/>
      <c r="D896" s="14"/>
      <c r="F896" s="14"/>
      <c r="H896" s="14"/>
      <c r="I896" s="14"/>
    </row>
    <row r="897">
      <c r="A897" s="14"/>
      <c r="B897" s="14"/>
      <c r="C897" s="14"/>
      <c r="D897" s="14"/>
      <c r="F897" s="14"/>
      <c r="H897" s="14"/>
      <c r="I897" s="14"/>
    </row>
    <row r="898">
      <c r="A898" s="14"/>
      <c r="B898" s="14"/>
      <c r="C898" s="14"/>
      <c r="D898" s="14"/>
      <c r="F898" s="14"/>
      <c r="H898" s="14"/>
      <c r="I898" s="14"/>
    </row>
    <row r="899">
      <c r="A899" s="14"/>
      <c r="B899" s="14"/>
      <c r="C899" s="14"/>
      <c r="D899" s="14"/>
      <c r="F899" s="14"/>
      <c r="H899" s="14"/>
      <c r="I899" s="14"/>
    </row>
    <row r="900">
      <c r="A900" s="14"/>
      <c r="B900" s="14"/>
      <c r="C900" s="14"/>
      <c r="D900" s="14"/>
      <c r="F900" s="14"/>
      <c r="H900" s="14"/>
      <c r="I900" s="14"/>
    </row>
    <row r="901">
      <c r="A901" s="14"/>
      <c r="B901" s="14"/>
      <c r="C901" s="14"/>
      <c r="D901" s="14"/>
      <c r="F901" s="14"/>
      <c r="H901" s="14"/>
      <c r="I901" s="14"/>
    </row>
    <row r="902">
      <c r="A902" s="14"/>
      <c r="B902" s="14"/>
      <c r="C902" s="14"/>
      <c r="D902" s="14"/>
      <c r="F902" s="14"/>
      <c r="H902" s="14"/>
      <c r="I902" s="14"/>
    </row>
    <row r="903">
      <c r="A903" s="14"/>
      <c r="B903" s="14"/>
      <c r="C903" s="14"/>
      <c r="D903" s="14"/>
      <c r="F903" s="14"/>
      <c r="H903" s="14"/>
      <c r="I903" s="14"/>
    </row>
    <row r="904">
      <c r="A904" s="14"/>
      <c r="B904" s="14"/>
      <c r="C904" s="14"/>
      <c r="D904" s="14"/>
      <c r="F904" s="14"/>
      <c r="H904" s="14"/>
      <c r="I904" s="14"/>
    </row>
    <row r="905">
      <c r="A905" s="14"/>
      <c r="B905" s="14"/>
      <c r="C905" s="14"/>
      <c r="D905" s="14"/>
      <c r="F905" s="14"/>
      <c r="H905" s="14"/>
      <c r="I905" s="14"/>
    </row>
    <row r="906">
      <c r="A906" s="14"/>
      <c r="B906" s="14"/>
      <c r="C906" s="14"/>
      <c r="D906" s="14"/>
      <c r="F906" s="14"/>
      <c r="H906" s="14"/>
      <c r="I906" s="14"/>
    </row>
    <row r="907">
      <c r="A907" s="14"/>
      <c r="B907" s="14"/>
      <c r="C907" s="14"/>
      <c r="D907" s="14"/>
      <c r="F907" s="14"/>
      <c r="H907" s="14"/>
      <c r="I907" s="14"/>
    </row>
    <row r="908">
      <c r="A908" s="14"/>
      <c r="B908" s="14"/>
      <c r="C908" s="14"/>
      <c r="D908" s="14"/>
      <c r="F908" s="14"/>
      <c r="H908" s="14"/>
      <c r="I908" s="14"/>
    </row>
    <row r="909">
      <c r="A909" s="14"/>
      <c r="B909" s="14"/>
      <c r="C909" s="14"/>
      <c r="D909" s="14"/>
      <c r="F909" s="14"/>
      <c r="H909" s="14"/>
      <c r="I909" s="14"/>
    </row>
    <row r="910">
      <c r="A910" s="14"/>
      <c r="B910" s="14"/>
      <c r="C910" s="14"/>
      <c r="D910" s="14"/>
      <c r="F910" s="14"/>
      <c r="H910" s="14"/>
      <c r="I910" s="14"/>
    </row>
    <row r="911">
      <c r="A911" s="14"/>
      <c r="B911" s="14"/>
      <c r="C911" s="14"/>
      <c r="D911" s="14"/>
      <c r="F911" s="14"/>
      <c r="H911" s="14"/>
      <c r="I911" s="14"/>
    </row>
    <row r="912">
      <c r="A912" s="14"/>
      <c r="B912" s="14"/>
      <c r="C912" s="14"/>
      <c r="D912" s="14"/>
      <c r="F912" s="14"/>
      <c r="H912" s="14"/>
      <c r="I912" s="14"/>
    </row>
    <row r="913">
      <c r="A913" s="14"/>
      <c r="B913" s="14"/>
      <c r="C913" s="14"/>
      <c r="D913" s="14"/>
      <c r="F913" s="14"/>
      <c r="H913" s="14"/>
      <c r="I913" s="14"/>
    </row>
    <row r="914">
      <c r="A914" s="14"/>
      <c r="B914" s="14"/>
      <c r="C914" s="14"/>
      <c r="D914" s="14"/>
      <c r="F914" s="14"/>
      <c r="H914" s="14"/>
      <c r="I914" s="14"/>
    </row>
    <row r="915">
      <c r="A915" s="14"/>
      <c r="B915" s="14"/>
      <c r="C915" s="14"/>
      <c r="D915" s="14"/>
      <c r="F915" s="14"/>
      <c r="H915" s="14"/>
      <c r="I915" s="14"/>
    </row>
    <row r="916">
      <c r="A916" s="14"/>
      <c r="B916" s="14"/>
      <c r="C916" s="14"/>
      <c r="D916" s="14"/>
      <c r="F916" s="14"/>
      <c r="H916" s="14"/>
      <c r="I916" s="14"/>
    </row>
    <row r="917">
      <c r="A917" s="14"/>
      <c r="B917" s="14"/>
      <c r="C917" s="14"/>
      <c r="D917" s="14"/>
      <c r="F917" s="14"/>
      <c r="H917" s="14"/>
      <c r="I917" s="14"/>
    </row>
    <row r="918">
      <c r="A918" s="14"/>
      <c r="B918" s="14"/>
      <c r="C918" s="14"/>
      <c r="D918" s="14"/>
      <c r="F918" s="14"/>
      <c r="H918" s="14"/>
      <c r="I918" s="14"/>
    </row>
    <row r="919">
      <c r="A919" s="14"/>
      <c r="B919" s="14"/>
      <c r="C919" s="14"/>
      <c r="D919" s="14"/>
      <c r="F919" s="14"/>
      <c r="H919" s="14"/>
      <c r="I919" s="14"/>
    </row>
    <row r="920">
      <c r="A920" s="14"/>
      <c r="B920" s="14"/>
      <c r="C920" s="14"/>
      <c r="D920" s="14"/>
      <c r="F920" s="14"/>
      <c r="H920" s="14"/>
      <c r="I920" s="14"/>
    </row>
    <row r="921">
      <c r="A921" s="14"/>
      <c r="B921" s="14"/>
      <c r="C921" s="14"/>
      <c r="D921" s="14"/>
      <c r="F921" s="14"/>
      <c r="H921" s="14"/>
      <c r="I921" s="14"/>
    </row>
    <row r="922">
      <c r="A922" s="14"/>
      <c r="B922" s="14"/>
      <c r="C922" s="14"/>
      <c r="D922" s="14"/>
      <c r="F922" s="14"/>
      <c r="H922" s="14"/>
      <c r="I922" s="14"/>
    </row>
    <row r="923">
      <c r="A923" s="14"/>
      <c r="B923" s="14"/>
      <c r="C923" s="14"/>
      <c r="D923" s="14"/>
      <c r="F923" s="14"/>
      <c r="H923" s="14"/>
      <c r="I923" s="14"/>
    </row>
    <row r="924">
      <c r="A924" s="14"/>
      <c r="B924" s="14"/>
      <c r="C924" s="14"/>
      <c r="D924" s="14"/>
      <c r="F924" s="14"/>
      <c r="H924" s="14"/>
      <c r="I924" s="14"/>
    </row>
    <row r="925">
      <c r="A925" s="14"/>
      <c r="B925" s="14"/>
      <c r="C925" s="14"/>
      <c r="D925" s="14"/>
      <c r="F925" s="14"/>
      <c r="H925" s="14"/>
      <c r="I925" s="14"/>
    </row>
    <row r="926">
      <c r="A926" s="14"/>
      <c r="B926" s="14"/>
      <c r="C926" s="14"/>
      <c r="D926" s="14"/>
      <c r="F926" s="14"/>
      <c r="H926" s="14"/>
      <c r="I926" s="14"/>
    </row>
    <row r="927">
      <c r="A927" s="14"/>
      <c r="B927" s="14"/>
      <c r="C927" s="14"/>
      <c r="D927" s="14"/>
      <c r="F927" s="14"/>
      <c r="H927" s="14"/>
      <c r="I927" s="14"/>
    </row>
    <row r="928">
      <c r="A928" s="14"/>
      <c r="B928" s="14"/>
      <c r="C928" s="14"/>
      <c r="D928" s="14"/>
      <c r="F928" s="14"/>
      <c r="H928" s="14"/>
      <c r="I928" s="14"/>
    </row>
    <row r="929">
      <c r="A929" s="14"/>
      <c r="B929" s="14"/>
      <c r="C929" s="14"/>
      <c r="D929" s="14"/>
      <c r="F929" s="14"/>
      <c r="H929" s="14"/>
      <c r="I929" s="14"/>
    </row>
    <row r="930">
      <c r="A930" s="14"/>
      <c r="B930" s="14"/>
      <c r="C930" s="14"/>
      <c r="D930" s="14"/>
      <c r="F930" s="14"/>
      <c r="H930" s="14"/>
      <c r="I930" s="14"/>
    </row>
    <row r="931">
      <c r="A931" s="14"/>
      <c r="B931" s="14"/>
      <c r="C931" s="14"/>
      <c r="D931" s="14"/>
      <c r="F931" s="14"/>
      <c r="H931" s="14"/>
      <c r="I931" s="14"/>
    </row>
    <row r="932">
      <c r="A932" s="14"/>
      <c r="B932" s="14"/>
      <c r="C932" s="14"/>
      <c r="D932" s="14"/>
      <c r="F932" s="14"/>
      <c r="H932" s="14"/>
      <c r="I932" s="14"/>
    </row>
    <row r="933">
      <c r="A933" s="14"/>
      <c r="B933" s="14"/>
      <c r="C933" s="14"/>
      <c r="D933" s="14"/>
      <c r="F933" s="14"/>
      <c r="H933" s="14"/>
      <c r="I933" s="14"/>
    </row>
    <row r="934">
      <c r="A934" s="14"/>
      <c r="B934" s="14"/>
      <c r="C934" s="14"/>
      <c r="D934" s="14"/>
      <c r="F934" s="14"/>
      <c r="H934" s="14"/>
      <c r="I934" s="14"/>
    </row>
    <row r="935">
      <c r="A935" s="14"/>
      <c r="B935" s="14"/>
      <c r="C935" s="14"/>
      <c r="D935" s="14"/>
      <c r="F935" s="14"/>
      <c r="H935" s="14"/>
      <c r="I935" s="14"/>
    </row>
    <row r="936">
      <c r="A936" s="14"/>
      <c r="B936" s="14"/>
      <c r="C936" s="14"/>
      <c r="D936" s="14"/>
      <c r="F936" s="14"/>
      <c r="H936" s="14"/>
      <c r="I936" s="14"/>
    </row>
    <row r="937">
      <c r="A937" s="14"/>
      <c r="B937" s="14"/>
      <c r="C937" s="14"/>
      <c r="D937" s="14"/>
      <c r="F937" s="14"/>
      <c r="H937" s="14"/>
      <c r="I937" s="14"/>
    </row>
    <row r="938">
      <c r="A938" s="14"/>
      <c r="B938" s="14"/>
      <c r="C938" s="14"/>
      <c r="D938" s="14"/>
      <c r="F938" s="14"/>
      <c r="H938" s="14"/>
      <c r="I938" s="14"/>
    </row>
    <row r="939">
      <c r="A939" s="14"/>
      <c r="B939" s="14"/>
      <c r="C939" s="14"/>
      <c r="D939" s="14"/>
      <c r="F939" s="14"/>
      <c r="H939" s="14"/>
      <c r="I939" s="14"/>
    </row>
    <row r="940">
      <c r="A940" s="14"/>
      <c r="B940" s="14"/>
      <c r="C940" s="14"/>
      <c r="D940" s="14"/>
      <c r="F940" s="14"/>
      <c r="H940" s="14"/>
      <c r="I940" s="14"/>
    </row>
    <row r="941">
      <c r="A941" s="14"/>
      <c r="B941" s="14"/>
      <c r="C941" s="14"/>
      <c r="D941" s="14"/>
      <c r="F941" s="14"/>
      <c r="H941" s="14"/>
      <c r="I941" s="14"/>
    </row>
    <row r="942">
      <c r="A942" s="14"/>
      <c r="B942" s="14"/>
      <c r="C942" s="14"/>
      <c r="D942" s="14"/>
      <c r="F942" s="14"/>
      <c r="H942" s="14"/>
      <c r="I942" s="14"/>
    </row>
    <row r="943">
      <c r="A943" s="14"/>
      <c r="B943" s="14"/>
      <c r="C943" s="14"/>
      <c r="D943" s="14"/>
      <c r="F943" s="14"/>
      <c r="H943" s="14"/>
      <c r="I943" s="14"/>
    </row>
    <row r="944">
      <c r="A944" s="14"/>
      <c r="B944" s="14"/>
      <c r="C944" s="14"/>
      <c r="D944" s="14"/>
      <c r="F944" s="14"/>
      <c r="H944" s="14"/>
      <c r="I944" s="14"/>
    </row>
    <row r="945">
      <c r="A945" s="14"/>
      <c r="B945" s="14"/>
      <c r="C945" s="14"/>
      <c r="D945" s="14"/>
      <c r="F945" s="14"/>
      <c r="H945" s="14"/>
      <c r="I945" s="14"/>
    </row>
    <row r="946">
      <c r="A946" s="14"/>
      <c r="B946" s="14"/>
      <c r="C946" s="14"/>
      <c r="D946" s="14"/>
      <c r="F946" s="14"/>
      <c r="H946" s="14"/>
      <c r="I946" s="14"/>
    </row>
    <row r="947">
      <c r="A947" s="14"/>
      <c r="B947" s="14"/>
      <c r="C947" s="14"/>
      <c r="D947" s="14"/>
      <c r="F947" s="14"/>
      <c r="H947" s="14"/>
      <c r="I947" s="14"/>
    </row>
    <row r="948">
      <c r="A948" s="14"/>
      <c r="B948" s="14"/>
      <c r="C948" s="14"/>
      <c r="D948" s="14"/>
      <c r="F948" s="14"/>
      <c r="H948" s="14"/>
      <c r="I948" s="14"/>
    </row>
    <row r="949">
      <c r="A949" s="14"/>
      <c r="B949" s="14"/>
      <c r="C949" s="14"/>
      <c r="D949" s="14"/>
      <c r="F949" s="14"/>
      <c r="H949" s="14"/>
      <c r="I949" s="14"/>
    </row>
    <row r="950">
      <c r="A950" s="14"/>
      <c r="B950" s="14"/>
      <c r="C950" s="14"/>
      <c r="D950" s="14"/>
      <c r="F950" s="14"/>
      <c r="H950" s="14"/>
      <c r="I950" s="14"/>
    </row>
    <row r="951">
      <c r="A951" s="14"/>
      <c r="B951" s="14"/>
      <c r="C951" s="14"/>
      <c r="D951" s="14"/>
      <c r="F951" s="14"/>
      <c r="H951" s="14"/>
      <c r="I951" s="14"/>
    </row>
    <row r="952">
      <c r="A952" s="14"/>
      <c r="B952" s="14"/>
      <c r="C952" s="14"/>
      <c r="D952" s="14"/>
      <c r="F952" s="14"/>
      <c r="H952" s="14"/>
      <c r="I952" s="14"/>
    </row>
    <row r="953">
      <c r="A953" s="14"/>
      <c r="B953" s="14"/>
      <c r="C953" s="14"/>
      <c r="D953" s="14"/>
      <c r="F953" s="14"/>
      <c r="H953" s="14"/>
      <c r="I953" s="14"/>
    </row>
    <row r="954">
      <c r="A954" s="14"/>
      <c r="B954" s="14"/>
      <c r="C954" s="14"/>
      <c r="D954" s="14"/>
      <c r="F954" s="14"/>
      <c r="H954" s="14"/>
      <c r="I954" s="14"/>
    </row>
    <row r="955">
      <c r="A955" s="14"/>
      <c r="B955" s="14"/>
      <c r="C955" s="14"/>
      <c r="D955" s="14"/>
      <c r="F955" s="14"/>
      <c r="H955" s="14"/>
      <c r="I955" s="14"/>
    </row>
    <row r="956">
      <c r="A956" s="14"/>
      <c r="B956" s="14"/>
      <c r="C956" s="14"/>
      <c r="D956" s="14"/>
      <c r="F956" s="14"/>
      <c r="H956" s="14"/>
      <c r="I956" s="14"/>
    </row>
    <row r="957">
      <c r="A957" s="14"/>
      <c r="B957" s="14"/>
      <c r="C957" s="14"/>
      <c r="D957" s="14"/>
      <c r="F957" s="14"/>
      <c r="H957" s="14"/>
      <c r="I957" s="14"/>
    </row>
    <row r="958">
      <c r="A958" s="14"/>
      <c r="B958" s="14"/>
      <c r="C958" s="14"/>
      <c r="D958" s="14"/>
      <c r="F958" s="14"/>
      <c r="H958" s="14"/>
      <c r="I958" s="14"/>
    </row>
    <row r="959">
      <c r="A959" s="14"/>
      <c r="B959" s="14"/>
      <c r="C959" s="14"/>
      <c r="D959" s="14"/>
      <c r="F959" s="14"/>
      <c r="H959" s="14"/>
      <c r="I959" s="14"/>
    </row>
    <row r="960">
      <c r="A960" s="14"/>
      <c r="B960" s="14"/>
      <c r="C960" s="14"/>
      <c r="D960" s="14"/>
      <c r="F960" s="14"/>
      <c r="H960" s="14"/>
      <c r="I960" s="14"/>
    </row>
    <row r="961">
      <c r="A961" s="14"/>
      <c r="B961" s="14"/>
      <c r="C961" s="14"/>
      <c r="D961" s="14"/>
      <c r="F961" s="14"/>
      <c r="H961" s="14"/>
      <c r="I961" s="14"/>
    </row>
    <row r="962">
      <c r="A962" s="14"/>
      <c r="B962" s="14"/>
      <c r="C962" s="14"/>
      <c r="D962" s="14"/>
      <c r="F962" s="14"/>
      <c r="H962" s="14"/>
      <c r="I962" s="14"/>
    </row>
    <row r="963">
      <c r="A963" s="14"/>
      <c r="B963" s="14"/>
      <c r="C963" s="14"/>
      <c r="D963" s="14"/>
      <c r="F963" s="14"/>
      <c r="H963" s="14"/>
      <c r="I963" s="14"/>
    </row>
    <row r="964">
      <c r="A964" s="14"/>
      <c r="B964" s="14"/>
      <c r="C964" s="14"/>
      <c r="D964" s="14"/>
      <c r="F964" s="14"/>
      <c r="H964" s="14"/>
      <c r="I964" s="14"/>
    </row>
    <row r="965">
      <c r="A965" s="14"/>
      <c r="B965" s="14"/>
      <c r="C965" s="14"/>
      <c r="D965" s="14"/>
      <c r="F965" s="14"/>
      <c r="H965" s="14"/>
      <c r="I965" s="14"/>
    </row>
    <row r="966">
      <c r="A966" s="14"/>
      <c r="B966" s="14"/>
      <c r="C966" s="14"/>
      <c r="D966" s="14"/>
      <c r="F966" s="14"/>
      <c r="H966" s="14"/>
      <c r="I966" s="14"/>
    </row>
    <row r="967">
      <c r="A967" s="14"/>
      <c r="B967" s="14"/>
      <c r="C967" s="14"/>
      <c r="D967" s="14"/>
      <c r="F967" s="14"/>
      <c r="H967" s="14"/>
      <c r="I967" s="14"/>
    </row>
    <row r="968">
      <c r="A968" s="14"/>
      <c r="B968" s="14"/>
      <c r="C968" s="14"/>
      <c r="D968" s="14"/>
      <c r="F968" s="14"/>
      <c r="H968" s="14"/>
      <c r="I968" s="14"/>
    </row>
    <row r="969">
      <c r="A969" s="14"/>
      <c r="B969" s="14"/>
      <c r="C969" s="14"/>
      <c r="D969" s="14"/>
      <c r="F969" s="14"/>
      <c r="H969" s="14"/>
      <c r="I969" s="14"/>
    </row>
    <row r="970">
      <c r="A970" s="14"/>
      <c r="B970" s="14"/>
      <c r="C970" s="14"/>
      <c r="D970" s="14"/>
      <c r="F970" s="14"/>
      <c r="H970" s="14"/>
      <c r="I970" s="14"/>
    </row>
    <row r="971">
      <c r="A971" s="14"/>
      <c r="B971" s="14"/>
      <c r="C971" s="14"/>
      <c r="D971" s="14"/>
      <c r="F971" s="14"/>
      <c r="H971" s="14"/>
      <c r="I971" s="14"/>
    </row>
    <row r="972">
      <c r="A972" s="14"/>
      <c r="B972" s="14"/>
      <c r="C972" s="14"/>
      <c r="D972" s="14"/>
      <c r="F972" s="14"/>
      <c r="H972" s="14"/>
      <c r="I972" s="14"/>
    </row>
    <row r="973">
      <c r="A973" s="14"/>
      <c r="B973" s="14"/>
      <c r="C973" s="14"/>
      <c r="D973" s="14"/>
      <c r="F973" s="14"/>
      <c r="H973" s="14"/>
      <c r="I973" s="14"/>
    </row>
    <row r="974">
      <c r="A974" s="14"/>
      <c r="B974" s="14"/>
      <c r="C974" s="14"/>
      <c r="D974" s="14"/>
      <c r="F974" s="14"/>
      <c r="H974" s="14"/>
      <c r="I974" s="14"/>
    </row>
    <row r="975">
      <c r="A975" s="14"/>
      <c r="B975" s="14"/>
      <c r="C975" s="14"/>
      <c r="D975" s="14"/>
      <c r="F975" s="14"/>
      <c r="H975" s="14"/>
      <c r="I975" s="14"/>
    </row>
    <row r="976">
      <c r="A976" s="14"/>
      <c r="B976" s="14"/>
      <c r="C976" s="14"/>
      <c r="D976" s="14"/>
      <c r="F976" s="14"/>
      <c r="H976" s="14"/>
      <c r="I976" s="14"/>
    </row>
    <row r="977">
      <c r="A977" s="14"/>
      <c r="B977" s="14"/>
      <c r="C977" s="14"/>
      <c r="D977" s="14"/>
      <c r="F977" s="14"/>
      <c r="H977" s="14"/>
      <c r="I977" s="14"/>
    </row>
    <row r="978">
      <c r="A978" s="14"/>
      <c r="B978" s="14"/>
      <c r="C978" s="14"/>
      <c r="D978" s="14"/>
      <c r="F978" s="14"/>
      <c r="H978" s="14"/>
      <c r="I978" s="14"/>
    </row>
    <row r="979">
      <c r="A979" s="14"/>
      <c r="B979" s="14"/>
      <c r="C979" s="14"/>
      <c r="D979" s="14"/>
      <c r="F979" s="14"/>
      <c r="H979" s="14"/>
      <c r="I979" s="14"/>
    </row>
    <row r="980">
      <c r="A980" s="14"/>
      <c r="B980" s="14"/>
      <c r="C980" s="14"/>
      <c r="D980" s="14"/>
      <c r="F980" s="14"/>
      <c r="H980" s="14"/>
      <c r="I980" s="14"/>
    </row>
    <row r="981">
      <c r="A981" s="14"/>
      <c r="B981" s="14"/>
      <c r="C981" s="14"/>
      <c r="D981" s="14"/>
      <c r="F981" s="14"/>
      <c r="H981" s="14"/>
      <c r="I981" s="14"/>
    </row>
    <row r="982">
      <c r="A982" s="14"/>
      <c r="B982" s="14"/>
      <c r="C982" s="14"/>
      <c r="D982" s="14"/>
      <c r="F982" s="14"/>
      <c r="H982" s="14"/>
      <c r="I982" s="14"/>
    </row>
    <row r="983">
      <c r="A983" s="14"/>
      <c r="B983" s="14"/>
      <c r="C983" s="14"/>
      <c r="D983" s="14"/>
      <c r="F983" s="14"/>
      <c r="H983" s="14"/>
      <c r="I983" s="14"/>
    </row>
    <row r="984">
      <c r="A984" s="14"/>
      <c r="B984" s="14"/>
      <c r="C984" s="14"/>
      <c r="D984" s="14"/>
      <c r="F984" s="14"/>
      <c r="H984" s="14"/>
      <c r="I984" s="14"/>
    </row>
    <row r="985">
      <c r="A985" s="14"/>
      <c r="B985" s="14"/>
      <c r="C985" s="14"/>
      <c r="D985" s="14"/>
      <c r="F985" s="14"/>
      <c r="H985" s="14"/>
      <c r="I985" s="14"/>
    </row>
    <row r="986">
      <c r="A986" s="14"/>
      <c r="B986" s="14"/>
      <c r="C986" s="14"/>
      <c r="D986" s="14"/>
      <c r="F986" s="14"/>
      <c r="H986" s="14"/>
      <c r="I986" s="14"/>
    </row>
    <row r="987">
      <c r="A987" s="14"/>
      <c r="B987" s="14"/>
      <c r="C987" s="14"/>
      <c r="D987" s="14"/>
      <c r="F987" s="14"/>
      <c r="H987" s="14"/>
      <c r="I987" s="14"/>
    </row>
    <row r="988">
      <c r="A988" s="14"/>
      <c r="B988" s="14"/>
      <c r="C988" s="14"/>
      <c r="D988" s="14"/>
      <c r="F988" s="14"/>
      <c r="H988" s="14"/>
      <c r="I988" s="14"/>
    </row>
    <row r="989">
      <c r="A989" s="14"/>
      <c r="B989" s="14"/>
      <c r="C989" s="14"/>
      <c r="D989" s="14"/>
      <c r="F989" s="14"/>
      <c r="H989" s="14"/>
      <c r="I989" s="14"/>
    </row>
    <row r="990">
      <c r="A990" s="14"/>
      <c r="B990" s="14"/>
      <c r="C990" s="14"/>
      <c r="D990" s="14"/>
      <c r="F990" s="14"/>
      <c r="H990" s="14"/>
      <c r="I990" s="14"/>
    </row>
    <row r="991">
      <c r="A991" s="14"/>
      <c r="B991" s="14"/>
      <c r="C991" s="14"/>
      <c r="D991" s="14"/>
      <c r="F991" s="14"/>
      <c r="H991" s="14"/>
      <c r="I991" s="14"/>
    </row>
    <row r="992">
      <c r="A992" s="14"/>
      <c r="B992" s="14"/>
      <c r="C992" s="14"/>
      <c r="D992" s="14"/>
      <c r="F992" s="14"/>
      <c r="H992" s="14"/>
      <c r="I992" s="14"/>
    </row>
    <row r="993">
      <c r="A993" s="14"/>
      <c r="B993" s="14"/>
      <c r="C993" s="14"/>
      <c r="D993" s="14"/>
      <c r="F993" s="14"/>
      <c r="H993" s="14"/>
      <c r="I993" s="14"/>
    </row>
    <row r="994">
      <c r="A994" s="14"/>
      <c r="B994" s="14"/>
      <c r="C994" s="14"/>
      <c r="D994" s="14"/>
      <c r="F994" s="14"/>
      <c r="H994" s="14"/>
      <c r="I994" s="14"/>
    </row>
    <row r="995">
      <c r="A995" s="14"/>
      <c r="B995" s="14"/>
      <c r="C995" s="14"/>
      <c r="D995" s="14"/>
      <c r="F995" s="14"/>
      <c r="H995" s="14"/>
      <c r="I995" s="14"/>
    </row>
    <row r="996">
      <c r="A996" s="14"/>
      <c r="B996" s="14"/>
      <c r="C996" s="14"/>
      <c r="D996" s="14"/>
      <c r="F996" s="14"/>
      <c r="H996" s="14"/>
      <c r="I996" s="14"/>
    </row>
    <row r="997">
      <c r="A997" s="14"/>
      <c r="B997" s="14"/>
      <c r="C997" s="14"/>
      <c r="D997" s="14"/>
      <c r="F997" s="14"/>
      <c r="H997" s="14"/>
      <c r="I997" s="14"/>
    </row>
    <row r="998">
      <c r="A998" s="14"/>
      <c r="B998" s="14"/>
      <c r="C998" s="14"/>
      <c r="D998" s="14"/>
      <c r="F998" s="14"/>
      <c r="H998" s="14"/>
      <c r="I998" s="14"/>
    </row>
    <row r="999">
      <c r="A999" s="14"/>
      <c r="B999" s="14"/>
      <c r="C999" s="14"/>
      <c r="D999" s="14"/>
      <c r="F999" s="14"/>
      <c r="H999" s="14"/>
      <c r="I999" s="14"/>
    </row>
    <row r="1000">
      <c r="A1000" s="14"/>
      <c r="B1000" s="14"/>
      <c r="C1000" s="14"/>
      <c r="D1000" s="14"/>
      <c r="F1000" s="14"/>
      <c r="H1000" s="14"/>
      <c r="I1000" s="14"/>
    </row>
    <row r="1001">
      <c r="A1001" s="14"/>
      <c r="B1001" s="14"/>
      <c r="C1001" s="14"/>
      <c r="D1001" s="14"/>
      <c r="F1001" s="14"/>
      <c r="H1001" s="14"/>
      <c r="I1001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22</v>
      </c>
      <c r="C1" s="1" t="s">
        <v>23</v>
      </c>
      <c r="D1" s="1" t="s">
        <v>24</v>
      </c>
    </row>
    <row r="2">
      <c r="A2" s="11">
        <v>44470.0</v>
      </c>
      <c r="B2" s="1">
        <v>45.60968</v>
      </c>
      <c r="C2" s="1">
        <v>274.2905</v>
      </c>
      <c r="D2" s="1">
        <v>45.60968</v>
      </c>
    </row>
    <row r="3">
      <c r="A3" s="11">
        <v>44501.0</v>
      </c>
      <c r="B3" s="1">
        <v>103.7044</v>
      </c>
      <c r="C3" s="1">
        <v>273.1641</v>
      </c>
      <c r="D3" s="12">
        <f t="shared" ref="D3:D16" si="1">B3-B2</f>
        <v>58.09472</v>
      </c>
    </row>
    <row r="4">
      <c r="A4" s="11">
        <v>44531.0</v>
      </c>
      <c r="B4" s="1">
        <v>181.5968</v>
      </c>
      <c r="C4" s="1">
        <v>267.3378</v>
      </c>
      <c r="D4" s="12">
        <f t="shared" si="1"/>
        <v>77.8924</v>
      </c>
    </row>
    <row r="5">
      <c r="A5" s="11">
        <v>44562.0</v>
      </c>
      <c r="B5" s="1">
        <v>415.409</v>
      </c>
      <c r="C5" s="1">
        <v>265.3735</v>
      </c>
      <c r="D5" s="12">
        <f t="shared" si="1"/>
        <v>233.8122</v>
      </c>
    </row>
    <row r="6">
      <c r="A6" s="11">
        <v>44593.0</v>
      </c>
      <c r="B6" s="1">
        <v>436.1152</v>
      </c>
      <c r="C6" s="1">
        <v>263.9717</v>
      </c>
      <c r="D6" s="12">
        <f t="shared" si="1"/>
        <v>20.7062</v>
      </c>
    </row>
    <row r="7">
      <c r="A7" s="11">
        <v>44621.0</v>
      </c>
      <c r="B7" s="1">
        <v>517.0077</v>
      </c>
      <c r="C7" s="1">
        <v>267.6224</v>
      </c>
      <c r="D7" s="12">
        <f t="shared" si="1"/>
        <v>80.8925</v>
      </c>
    </row>
    <row r="8">
      <c r="A8" s="11">
        <v>44652.0</v>
      </c>
      <c r="B8" s="1">
        <v>579.409</v>
      </c>
      <c r="C8" s="1">
        <v>270.8368</v>
      </c>
      <c r="D8" s="12">
        <f t="shared" si="1"/>
        <v>62.4013</v>
      </c>
    </row>
    <row r="9">
      <c r="A9" s="11">
        <v>44682.0</v>
      </c>
      <c r="B9" s="1">
        <v>620.7979</v>
      </c>
      <c r="C9" s="1">
        <v>276.8619</v>
      </c>
      <c r="D9" s="12">
        <f t="shared" si="1"/>
        <v>41.3889</v>
      </c>
    </row>
    <row r="10">
      <c r="A10" s="11">
        <v>44713.0</v>
      </c>
      <c r="B10" s="1">
        <v>656.1397</v>
      </c>
      <c r="C10" s="1">
        <v>281.0302</v>
      </c>
      <c r="D10" s="12">
        <f t="shared" si="1"/>
        <v>35.3418</v>
      </c>
    </row>
    <row r="11">
      <c r="A11" s="11">
        <v>44743.0</v>
      </c>
      <c r="B11" s="1">
        <v>686.965</v>
      </c>
      <c r="C11" s="1">
        <v>283.6675</v>
      </c>
      <c r="D11" s="12">
        <f t="shared" si="1"/>
        <v>30.8253</v>
      </c>
    </row>
    <row r="12">
      <c r="A12" s="11">
        <v>44774.0</v>
      </c>
      <c r="B12" s="1">
        <v>690.3432</v>
      </c>
      <c r="C12" s="1">
        <v>282.9861</v>
      </c>
      <c r="D12" s="12">
        <f t="shared" si="1"/>
        <v>3.3782</v>
      </c>
    </row>
    <row r="13">
      <c r="A13" s="11">
        <v>44805.0</v>
      </c>
      <c r="B13" s="1">
        <v>700.2021</v>
      </c>
      <c r="C13" s="1">
        <v>281.596</v>
      </c>
      <c r="D13" s="12">
        <f t="shared" si="1"/>
        <v>9.8589</v>
      </c>
    </row>
    <row r="14">
      <c r="A14" s="11">
        <v>44835.0</v>
      </c>
      <c r="B14" s="1">
        <v>746.5031</v>
      </c>
      <c r="C14" s="1">
        <v>274.6648</v>
      </c>
      <c r="D14" s="12">
        <f t="shared" si="1"/>
        <v>46.301</v>
      </c>
    </row>
    <row r="15">
      <c r="A15" s="11">
        <v>44866.0</v>
      </c>
      <c r="B15" s="1">
        <v>802.5404</v>
      </c>
      <c r="C15" s="1">
        <v>266.7133</v>
      </c>
      <c r="D15" s="12">
        <f t="shared" si="1"/>
        <v>56.0373</v>
      </c>
    </row>
    <row r="16">
      <c r="A16" s="11">
        <v>44896.0</v>
      </c>
      <c r="B16" s="1">
        <v>883.9794</v>
      </c>
      <c r="C16" s="1">
        <v>264.0742</v>
      </c>
      <c r="D16" s="12">
        <f t="shared" si="1"/>
        <v>81.439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5" max="5" width="23.88"/>
  </cols>
  <sheetData>
    <row r="1">
      <c r="A1" s="13" t="s">
        <v>25</v>
      </c>
      <c r="B1" s="14"/>
      <c r="C1" s="14"/>
      <c r="D1" s="14"/>
      <c r="F1" s="14"/>
    </row>
    <row r="2">
      <c r="A2" s="15"/>
      <c r="B2" s="14"/>
      <c r="C2" s="14"/>
      <c r="D2" s="14"/>
      <c r="F2" s="14"/>
    </row>
    <row r="3">
      <c r="A3" s="14"/>
      <c r="B3" s="16" t="s">
        <v>26</v>
      </c>
      <c r="C3" s="17" t="s">
        <v>27</v>
      </c>
      <c r="D3" s="16" t="s">
        <v>28</v>
      </c>
      <c r="E3" s="16" t="s">
        <v>29</v>
      </c>
      <c r="F3" s="16" t="s">
        <v>30</v>
      </c>
    </row>
    <row r="4">
      <c r="A4" s="18">
        <v>44440.0</v>
      </c>
      <c r="B4" s="19">
        <v>44.196</v>
      </c>
      <c r="C4" s="20">
        <v>44.3189</v>
      </c>
      <c r="D4" s="19">
        <v>51.26</v>
      </c>
      <c r="E4" s="19">
        <v>63.5</v>
      </c>
      <c r="F4" s="19" t="s">
        <v>31</v>
      </c>
      <c r="H4" s="21"/>
    </row>
    <row r="5">
      <c r="A5" s="18">
        <v>44470.0</v>
      </c>
      <c r="B5" s="19">
        <v>26.67</v>
      </c>
      <c r="C5" s="20">
        <v>47.485</v>
      </c>
      <c r="D5" s="19">
        <v>59.04</v>
      </c>
      <c r="E5" s="19">
        <v>89.4</v>
      </c>
      <c r="F5" s="19">
        <v>45.60968</v>
      </c>
    </row>
    <row r="6">
      <c r="A6" s="18">
        <v>44501.0</v>
      </c>
      <c r="B6" s="19">
        <v>10.16</v>
      </c>
      <c r="C6" s="20">
        <v>33.4788</v>
      </c>
      <c r="D6" s="19">
        <v>35.71</v>
      </c>
      <c r="E6" s="14">
        <v>53.3400004</v>
      </c>
      <c r="F6" s="19">
        <v>58.09472</v>
      </c>
    </row>
    <row r="7">
      <c r="A7" s="18">
        <v>44531.0</v>
      </c>
      <c r="B7" s="19">
        <v>6.096</v>
      </c>
      <c r="C7" s="20">
        <v>182.9324</v>
      </c>
      <c r="D7" s="19">
        <v>256.65</v>
      </c>
      <c r="E7" s="14">
        <v>207.26400660000002</v>
      </c>
      <c r="F7" s="19">
        <v>77.8924</v>
      </c>
    </row>
    <row r="8">
      <c r="A8" s="18">
        <v>44562.0</v>
      </c>
      <c r="B8" s="14">
        <v>0.0</v>
      </c>
      <c r="C8" s="20">
        <v>41.7657</v>
      </c>
      <c r="D8" s="19">
        <v>27.75</v>
      </c>
      <c r="E8" s="14">
        <v>66.54800220000001</v>
      </c>
      <c r="F8" s="19">
        <v>233.8122</v>
      </c>
    </row>
    <row r="9">
      <c r="A9" s="18">
        <v>44593.0</v>
      </c>
      <c r="B9" s="14">
        <v>0.0</v>
      </c>
      <c r="C9" s="20">
        <v>43.0241</v>
      </c>
      <c r="D9" s="19">
        <v>60.11</v>
      </c>
      <c r="E9" s="19" t="s">
        <v>31</v>
      </c>
      <c r="F9" s="19">
        <v>20.7062</v>
      </c>
      <c r="I9" s="3"/>
    </row>
    <row r="10">
      <c r="A10" s="18">
        <v>44621.0</v>
      </c>
      <c r="B10" s="14">
        <v>0.0</v>
      </c>
      <c r="C10" s="20">
        <v>47.958</v>
      </c>
      <c r="D10" s="19">
        <v>66.53</v>
      </c>
      <c r="E10" s="14">
        <v>38.608</v>
      </c>
      <c r="F10" s="19">
        <v>80.8925</v>
      </c>
      <c r="I10" s="22"/>
    </row>
    <row r="11">
      <c r="A11" s="18">
        <v>44652.0</v>
      </c>
      <c r="B11" s="19">
        <v>23.876</v>
      </c>
      <c r="C11" s="20">
        <v>43.217</v>
      </c>
      <c r="D11" s="19">
        <v>58.56</v>
      </c>
      <c r="E11" s="14">
        <v>157.98800740000001</v>
      </c>
      <c r="F11" s="19">
        <v>62.4013</v>
      </c>
      <c r="I11" s="6"/>
    </row>
    <row r="12">
      <c r="A12" s="18">
        <v>44682.0</v>
      </c>
      <c r="B12" s="19">
        <v>6.858</v>
      </c>
      <c r="C12" s="20">
        <v>40.0081</v>
      </c>
      <c r="D12" s="19">
        <v>21.11</v>
      </c>
      <c r="E12" s="14">
        <v>149.352001</v>
      </c>
      <c r="F12" s="19">
        <v>41.3889</v>
      </c>
      <c r="I12" s="23"/>
    </row>
    <row r="13">
      <c r="A13" s="18">
        <v>44713.0</v>
      </c>
      <c r="B13" s="19">
        <v>27.178</v>
      </c>
      <c r="C13" s="20">
        <v>58.4766</v>
      </c>
      <c r="D13" s="19">
        <v>52.3</v>
      </c>
      <c r="E13" s="14">
        <v>42.672001</v>
      </c>
      <c r="F13" s="19">
        <v>35.3418</v>
      </c>
      <c r="I13" s="3"/>
    </row>
    <row r="14">
      <c r="A14" s="18">
        <v>44743.0</v>
      </c>
      <c r="B14" s="19">
        <v>55.626</v>
      </c>
      <c r="C14" s="20">
        <v>65.3019</v>
      </c>
      <c r="D14" s="19">
        <v>70.58</v>
      </c>
      <c r="E14" s="14">
        <v>74.16799900000001</v>
      </c>
      <c r="F14" s="19">
        <v>30.8253</v>
      </c>
    </row>
    <row r="15">
      <c r="A15" s="18">
        <v>44774.0</v>
      </c>
      <c r="B15" s="19" t="s">
        <v>32</v>
      </c>
      <c r="C15" s="20">
        <v>30.0238</v>
      </c>
      <c r="D15" s="19">
        <v>59.5</v>
      </c>
      <c r="E15" s="19" t="s">
        <v>31</v>
      </c>
      <c r="F15" s="19">
        <v>3.3782</v>
      </c>
    </row>
    <row r="16">
      <c r="A16" s="18">
        <v>44805.0</v>
      </c>
      <c r="B16" s="19" t="s">
        <v>31</v>
      </c>
      <c r="C16" s="20">
        <v>59.0806</v>
      </c>
      <c r="D16" s="19">
        <v>74.39</v>
      </c>
      <c r="E16" s="14">
        <v>90.42400100000002</v>
      </c>
      <c r="F16" s="19">
        <v>9.8589</v>
      </c>
    </row>
    <row r="17">
      <c r="A17" s="18">
        <v>44835.0</v>
      </c>
      <c r="B17" s="19" t="s">
        <v>31</v>
      </c>
      <c r="C17" s="20">
        <v>45.5255</v>
      </c>
      <c r="D17" s="19">
        <v>56.9</v>
      </c>
      <c r="E17" s="14">
        <v>131.0640028</v>
      </c>
      <c r="F17" s="19">
        <v>46.301</v>
      </c>
    </row>
    <row r="18">
      <c r="A18" s="18">
        <v>44866.0</v>
      </c>
      <c r="B18" s="19" t="s">
        <v>31</v>
      </c>
      <c r="C18" s="20">
        <v>83.5037</v>
      </c>
      <c r="D18" s="19">
        <v>78.46</v>
      </c>
      <c r="E18" s="14">
        <v>97.028</v>
      </c>
      <c r="F18" s="19">
        <v>56.0373</v>
      </c>
    </row>
    <row r="19">
      <c r="A19" s="18">
        <v>44896.0</v>
      </c>
      <c r="B19" s="19" t="s">
        <v>31</v>
      </c>
      <c r="C19" s="20">
        <v>124.8198</v>
      </c>
      <c r="D19" s="19">
        <v>75.62</v>
      </c>
      <c r="E19" s="14">
        <v>103.632004</v>
      </c>
      <c r="F19" s="19">
        <v>81.439</v>
      </c>
      <c r="I19" s="3"/>
    </row>
    <row r="20">
      <c r="A20" s="18">
        <v>44927.0</v>
      </c>
      <c r="B20" s="19">
        <v>4.826</v>
      </c>
      <c r="C20" s="20">
        <v>52.5692</v>
      </c>
      <c r="D20" s="19" t="s">
        <v>31</v>
      </c>
      <c r="E20" s="14">
        <v>75.6920017</v>
      </c>
      <c r="F20" s="19" t="s">
        <v>31</v>
      </c>
    </row>
    <row r="21">
      <c r="A21" s="18">
        <v>44958.0</v>
      </c>
      <c r="B21" s="19">
        <v>38.354</v>
      </c>
      <c r="C21" s="20" t="s">
        <v>31</v>
      </c>
      <c r="D21" s="19" t="s">
        <v>31</v>
      </c>
      <c r="E21" s="19" t="s">
        <v>31</v>
      </c>
      <c r="F21" s="19" t="s">
        <v>31</v>
      </c>
      <c r="I21" s="3"/>
    </row>
    <row r="22">
      <c r="A22" s="16"/>
      <c r="B22" s="14"/>
      <c r="C22" s="14"/>
      <c r="D22" s="14"/>
      <c r="E22" s="14"/>
      <c r="F22" s="14"/>
      <c r="I22" s="9"/>
    </row>
    <row r="23">
      <c r="A23" s="16" t="s">
        <v>33</v>
      </c>
      <c r="B23" s="14">
        <f t="shared" ref="B23:E23" si="1">SUM(B4:B21)</f>
        <v>243.84</v>
      </c>
      <c r="C23" s="14">
        <f t="shared" si="1"/>
        <v>1043.4891</v>
      </c>
      <c r="D23" s="14">
        <f t="shared" si="1"/>
        <v>1104.47</v>
      </c>
      <c r="E23" s="12">
        <f t="shared" si="1"/>
        <v>1440.680027</v>
      </c>
      <c r="F23" s="14">
        <f>SUM(F5:F21)</f>
        <v>883.9794</v>
      </c>
    </row>
    <row r="24">
      <c r="A24" s="14"/>
      <c r="B24" s="14"/>
      <c r="C24" s="14"/>
      <c r="D24" s="14"/>
      <c r="F24" s="14"/>
    </row>
    <row r="25">
      <c r="A25" s="18"/>
      <c r="B25" s="14"/>
      <c r="C25" s="14"/>
      <c r="D25" s="14"/>
      <c r="F25" s="14"/>
    </row>
    <row r="26">
      <c r="A26" s="18"/>
      <c r="B26" s="14"/>
      <c r="C26" s="14"/>
      <c r="D26" s="14"/>
      <c r="F26" s="14"/>
    </row>
    <row r="27">
      <c r="A27" s="18"/>
      <c r="B27" s="14"/>
      <c r="C27" s="14"/>
      <c r="D27" s="14"/>
      <c r="F27" s="14"/>
    </row>
    <row r="28">
      <c r="A28" s="18"/>
      <c r="B28" s="14"/>
      <c r="C28" s="14"/>
      <c r="D28" s="14"/>
      <c r="F28" s="14"/>
    </row>
    <row r="29">
      <c r="A29" s="18"/>
      <c r="B29" s="14"/>
      <c r="C29" s="14"/>
      <c r="D29" s="14"/>
      <c r="F29" s="14"/>
    </row>
    <row r="30">
      <c r="A30" s="18"/>
      <c r="B30" s="14"/>
      <c r="C30" s="14"/>
      <c r="D30" s="14"/>
      <c r="F30" s="14"/>
    </row>
    <row r="31">
      <c r="A31" s="18"/>
      <c r="B31" s="14"/>
      <c r="C31" s="14"/>
      <c r="D31" s="14"/>
      <c r="F31" s="14"/>
    </row>
    <row r="32">
      <c r="A32" s="18"/>
      <c r="B32" s="14"/>
      <c r="C32" s="14"/>
      <c r="D32" s="14"/>
      <c r="F32" s="14"/>
    </row>
    <row r="33">
      <c r="A33" s="18"/>
      <c r="B33" s="14"/>
      <c r="C33" s="14"/>
      <c r="D33" s="14"/>
      <c r="F33" s="14"/>
    </row>
    <row r="34">
      <c r="A34" s="18"/>
      <c r="B34" s="14"/>
      <c r="C34" s="14"/>
      <c r="D34" s="14"/>
      <c r="F34" s="14"/>
    </row>
    <row r="35">
      <c r="A35" s="18"/>
      <c r="B35" s="14"/>
      <c r="C35" s="14"/>
      <c r="D35" s="14"/>
      <c r="F35" s="14"/>
    </row>
    <row r="36">
      <c r="A36" s="18"/>
      <c r="B36" s="14"/>
      <c r="C36" s="14"/>
      <c r="D36" s="14"/>
      <c r="F36" s="14"/>
    </row>
    <row r="37">
      <c r="A37" s="18"/>
      <c r="B37" s="14"/>
      <c r="C37" s="14"/>
      <c r="D37" s="14"/>
      <c r="F37" s="14"/>
    </row>
    <row r="38">
      <c r="A38" s="18"/>
      <c r="B38" s="14"/>
      <c r="C38" s="14"/>
      <c r="D38" s="14"/>
      <c r="F38" s="14"/>
    </row>
    <row r="39">
      <c r="A39" s="18"/>
      <c r="B39" s="14"/>
      <c r="C39" s="14"/>
      <c r="D39" s="14"/>
      <c r="F39" s="14"/>
    </row>
    <row r="40">
      <c r="A40" s="18"/>
      <c r="B40" s="14"/>
      <c r="C40" s="14"/>
      <c r="D40" s="14"/>
      <c r="F40" s="14"/>
    </row>
    <row r="41">
      <c r="A41" s="14"/>
      <c r="B41" s="14"/>
      <c r="C41" s="14"/>
      <c r="D41" s="14"/>
      <c r="F41" s="14"/>
    </row>
    <row r="42">
      <c r="A42" s="14"/>
      <c r="B42" s="14"/>
      <c r="C42" s="14"/>
      <c r="D42" s="14"/>
      <c r="F42" s="14"/>
    </row>
    <row r="43">
      <c r="A43" s="16"/>
      <c r="B43" s="14"/>
      <c r="C43" s="14"/>
      <c r="D43" s="14"/>
      <c r="F43" s="14"/>
    </row>
    <row r="44">
      <c r="A44" s="14"/>
      <c r="B44" s="14"/>
      <c r="C44" s="14"/>
      <c r="D44" s="14"/>
      <c r="F44" s="14"/>
    </row>
    <row r="45">
      <c r="A45" s="24"/>
      <c r="B45" s="24"/>
      <c r="C45" s="24"/>
      <c r="D45" s="24"/>
      <c r="F45" s="14"/>
    </row>
    <row r="46">
      <c r="A46" s="25"/>
      <c r="B46" s="26"/>
      <c r="C46" s="26"/>
      <c r="D46" s="26"/>
      <c r="F46" s="14"/>
    </row>
    <row r="47">
      <c r="A47" s="25"/>
      <c r="B47" s="26"/>
      <c r="C47" s="26"/>
      <c r="D47" s="26"/>
      <c r="F47" s="14"/>
    </row>
    <row r="48">
      <c r="A48" s="25"/>
      <c r="B48" s="26"/>
      <c r="C48" s="27"/>
      <c r="D48" s="26"/>
      <c r="F48" s="14"/>
    </row>
    <row r="49">
      <c r="A49" s="25"/>
      <c r="B49" s="24"/>
      <c r="C49" s="24"/>
      <c r="D49" s="27"/>
      <c r="F49" s="14"/>
    </row>
    <row r="50">
      <c r="A50" s="25"/>
      <c r="B50" s="27"/>
      <c r="C50" s="27"/>
      <c r="D50" s="27"/>
      <c r="F50" s="14"/>
    </row>
    <row r="51">
      <c r="A51" s="25"/>
      <c r="B51" s="26"/>
      <c r="C51" s="26"/>
      <c r="D51" s="26"/>
      <c r="F51" s="14"/>
    </row>
    <row r="52">
      <c r="A52" s="25"/>
      <c r="B52" s="26"/>
      <c r="C52" s="26"/>
      <c r="D52" s="26"/>
      <c r="F52" s="14"/>
    </row>
    <row r="53">
      <c r="A53" s="25"/>
      <c r="B53" s="26"/>
      <c r="C53" s="26"/>
      <c r="D53" s="26"/>
      <c r="F53" s="14"/>
    </row>
    <row r="54">
      <c r="A54" s="25"/>
      <c r="B54" s="26"/>
      <c r="C54" s="26"/>
      <c r="D54" s="26"/>
      <c r="F54" s="14"/>
    </row>
    <row r="55">
      <c r="A55" s="25"/>
      <c r="B55" s="26"/>
      <c r="C55" s="26"/>
      <c r="D55" s="26"/>
      <c r="F55" s="14"/>
    </row>
    <row r="56">
      <c r="A56" s="25"/>
      <c r="B56" s="26"/>
      <c r="C56" s="26"/>
      <c r="D56" s="26"/>
      <c r="F56" s="14"/>
    </row>
    <row r="57">
      <c r="A57" s="25"/>
      <c r="B57" s="26"/>
      <c r="C57" s="28"/>
      <c r="D57" s="28"/>
      <c r="F57" s="14"/>
    </row>
    <row r="58">
      <c r="A58" s="25"/>
      <c r="B58" s="26"/>
      <c r="C58" s="28"/>
      <c r="D58" s="28"/>
      <c r="F58" s="14"/>
    </row>
    <row r="59">
      <c r="A59" s="25"/>
      <c r="B59" s="26"/>
      <c r="C59" s="28"/>
      <c r="D59" s="28"/>
      <c r="F59" s="14"/>
    </row>
    <row r="60">
      <c r="A60" s="25"/>
      <c r="B60" s="26"/>
      <c r="C60" s="28"/>
      <c r="D60" s="28"/>
      <c r="F60" s="14"/>
    </row>
    <row r="61">
      <c r="A61" s="25"/>
      <c r="B61" s="26"/>
      <c r="C61" s="28"/>
      <c r="D61" s="28"/>
      <c r="F61" s="14"/>
    </row>
    <row r="62">
      <c r="A62" s="18"/>
      <c r="B62" s="26"/>
      <c r="C62" s="28"/>
      <c r="D62" s="28"/>
      <c r="F62" s="14"/>
    </row>
    <row r="63">
      <c r="A63" s="18"/>
      <c r="B63" s="26"/>
      <c r="C63" s="28"/>
      <c r="D63" s="28"/>
      <c r="F63" s="14"/>
    </row>
    <row r="64">
      <c r="A64" s="14"/>
      <c r="B64" s="14"/>
      <c r="C64" s="14"/>
      <c r="D64" s="14"/>
      <c r="F64" s="14"/>
    </row>
    <row r="65">
      <c r="A65" s="14"/>
      <c r="B65" s="14"/>
      <c r="C65" s="14"/>
      <c r="D65" s="14"/>
      <c r="F65" s="14"/>
    </row>
    <row r="66">
      <c r="A66" s="14"/>
      <c r="B66" s="14"/>
      <c r="C66" s="14"/>
      <c r="D66" s="14"/>
      <c r="F66" s="14"/>
    </row>
    <row r="67">
      <c r="A67" s="14"/>
      <c r="B67" s="14"/>
      <c r="C67" s="14"/>
      <c r="D67" s="14"/>
      <c r="F67" s="14"/>
    </row>
    <row r="68">
      <c r="A68" s="14"/>
      <c r="B68" s="14"/>
      <c r="C68" s="14"/>
      <c r="D68" s="14"/>
      <c r="F68" s="14"/>
    </row>
    <row r="69">
      <c r="A69" s="14"/>
      <c r="B69" s="14"/>
      <c r="C69" s="14"/>
      <c r="D69" s="14"/>
      <c r="F69" s="14"/>
    </row>
    <row r="70">
      <c r="A70" s="14"/>
      <c r="B70" s="14"/>
      <c r="C70" s="14"/>
      <c r="D70" s="14"/>
      <c r="F70" s="14"/>
    </row>
    <row r="71">
      <c r="A71" s="14"/>
      <c r="B71" s="14"/>
      <c r="C71" s="14"/>
      <c r="D71" s="14"/>
      <c r="F71" s="14"/>
    </row>
    <row r="72">
      <c r="A72" s="14"/>
      <c r="B72" s="14"/>
      <c r="C72" s="14"/>
      <c r="D72" s="14"/>
      <c r="F72" s="14"/>
    </row>
    <row r="73">
      <c r="A73" s="14"/>
      <c r="B73" s="14"/>
      <c r="C73" s="14"/>
      <c r="D73" s="14"/>
      <c r="F73" s="14"/>
    </row>
    <row r="74">
      <c r="A74" s="14"/>
      <c r="B74" s="14"/>
      <c r="C74" s="14"/>
      <c r="D74" s="14"/>
      <c r="F74" s="14"/>
    </row>
    <row r="75">
      <c r="A75" s="14"/>
      <c r="B75" s="14"/>
      <c r="C75" s="14"/>
      <c r="D75" s="14"/>
      <c r="F75" s="14"/>
    </row>
    <row r="76">
      <c r="A76" s="14"/>
      <c r="B76" s="14"/>
      <c r="C76" s="14"/>
      <c r="D76" s="14"/>
      <c r="F76" s="14"/>
    </row>
    <row r="77">
      <c r="A77" s="14"/>
      <c r="B77" s="14"/>
      <c r="C77" s="14"/>
      <c r="D77" s="14"/>
      <c r="F77" s="14"/>
    </row>
    <row r="78">
      <c r="A78" s="14"/>
      <c r="B78" s="14"/>
      <c r="C78" s="14"/>
      <c r="D78" s="14"/>
      <c r="F78" s="14"/>
    </row>
    <row r="79">
      <c r="A79" s="14"/>
      <c r="B79" s="14"/>
      <c r="C79" s="14"/>
      <c r="D79" s="14"/>
      <c r="F79" s="14"/>
    </row>
    <row r="80">
      <c r="A80" s="14"/>
      <c r="B80" s="14"/>
      <c r="C80" s="14"/>
      <c r="D80" s="14"/>
      <c r="F80" s="14"/>
    </row>
    <row r="81">
      <c r="A81" s="14"/>
      <c r="B81" s="14"/>
      <c r="C81" s="14"/>
      <c r="D81" s="14"/>
      <c r="F81" s="14"/>
    </row>
    <row r="82">
      <c r="A82" s="14"/>
      <c r="B82" s="14"/>
      <c r="C82" s="14"/>
      <c r="D82" s="14"/>
      <c r="F82" s="14"/>
    </row>
    <row r="83">
      <c r="A83" s="14"/>
      <c r="B83" s="14"/>
      <c r="C83" s="14"/>
      <c r="D83" s="14"/>
      <c r="F83" s="14"/>
    </row>
    <row r="84">
      <c r="A84" s="14"/>
      <c r="B84" s="14"/>
      <c r="C84" s="14"/>
      <c r="D84" s="14"/>
      <c r="F84" s="14"/>
    </row>
    <row r="85">
      <c r="A85" s="14"/>
      <c r="B85" s="14"/>
      <c r="C85" s="14"/>
      <c r="D85" s="14"/>
      <c r="F85" s="14"/>
    </row>
    <row r="86">
      <c r="A86" s="14"/>
      <c r="B86" s="14"/>
      <c r="C86" s="14"/>
      <c r="D86" s="14"/>
      <c r="F86" s="14"/>
    </row>
    <row r="87">
      <c r="A87" s="14"/>
      <c r="B87" s="14"/>
      <c r="C87" s="14"/>
      <c r="D87" s="14"/>
      <c r="F87" s="14"/>
    </row>
    <row r="88">
      <c r="A88" s="14"/>
      <c r="B88" s="14"/>
      <c r="C88" s="14"/>
      <c r="D88" s="14"/>
      <c r="F88" s="14"/>
    </row>
    <row r="89">
      <c r="A89" s="14"/>
      <c r="B89" s="14"/>
      <c r="C89" s="14"/>
      <c r="D89" s="14"/>
      <c r="F89" s="14"/>
    </row>
    <row r="90">
      <c r="A90" s="14"/>
      <c r="B90" s="14"/>
      <c r="C90" s="14"/>
      <c r="D90" s="14"/>
      <c r="F90" s="14"/>
    </row>
    <row r="91">
      <c r="A91" s="14"/>
      <c r="B91" s="14"/>
      <c r="C91" s="14"/>
      <c r="D91" s="14"/>
      <c r="F91" s="14"/>
    </row>
    <row r="92">
      <c r="A92" s="14"/>
      <c r="B92" s="14"/>
      <c r="C92" s="14"/>
      <c r="D92" s="14"/>
      <c r="F92" s="14"/>
    </row>
    <row r="93">
      <c r="A93" s="14"/>
      <c r="B93" s="14"/>
      <c r="C93" s="14"/>
      <c r="D93" s="14"/>
      <c r="F93" s="14"/>
    </row>
    <row r="94">
      <c r="A94" s="14"/>
      <c r="B94" s="14"/>
      <c r="C94" s="14"/>
      <c r="D94" s="14"/>
      <c r="F94" s="14"/>
    </row>
    <row r="95">
      <c r="A95" s="14"/>
      <c r="B95" s="14"/>
      <c r="C95" s="14"/>
      <c r="D95" s="14"/>
      <c r="F95" s="14"/>
    </row>
    <row r="96">
      <c r="A96" s="14"/>
      <c r="B96" s="14"/>
      <c r="C96" s="14"/>
      <c r="D96" s="14"/>
      <c r="F96" s="14"/>
    </row>
    <row r="97">
      <c r="A97" s="14"/>
      <c r="B97" s="14"/>
      <c r="C97" s="14"/>
      <c r="D97" s="14"/>
      <c r="F97" s="14"/>
    </row>
    <row r="98">
      <c r="A98" s="14"/>
      <c r="B98" s="14"/>
      <c r="C98" s="14"/>
      <c r="D98" s="14"/>
      <c r="F98" s="14"/>
    </row>
    <row r="99">
      <c r="A99" s="14"/>
      <c r="B99" s="14"/>
      <c r="C99" s="14"/>
      <c r="D99" s="14"/>
      <c r="F99" s="14"/>
    </row>
    <row r="100">
      <c r="A100" s="14"/>
      <c r="B100" s="14"/>
      <c r="C100" s="14"/>
      <c r="D100" s="14"/>
      <c r="F100" s="14"/>
    </row>
    <row r="101">
      <c r="A101" s="14"/>
      <c r="B101" s="14"/>
      <c r="C101" s="14"/>
      <c r="D101" s="14"/>
      <c r="F101" s="14"/>
    </row>
    <row r="102">
      <c r="A102" s="14"/>
      <c r="B102" s="14"/>
      <c r="C102" s="14"/>
      <c r="D102" s="14"/>
      <c r="F102" s="14"/>
    </row>
    <row r="103">
      <c r="A103" s="14"/>
      <c r="B103" s="14"/>
      <c r="C103" s="14"/>
      <c r="D103" s="14"/>
      <c r="F103" s="14"/>
    </row>
    <row r="104">
      <c r="A104" s="14"/>
      <c r="B104" s="14"/>
      <c r="C104" s="14"/>
      <c r="D104" s="14"/>
      <c r="F104" s="14"/>
    </row>
    <row r="105">
      <c r="A105" s="14"/>
      <c r="B105" s="14"/>
      <c r="C105" s="14"/>
      <c r="D105" s="14"/>
      <c r="F105" s="14"/>
    </row>
    <row r="106">
      <c r="A106" s="14"/>
      <c r="B106" s="14"/>
      <c r="C106" s="14"/>
      <c r="D106" s="14"/>
      <c r="F106" s="14"/>
    </row>
    <row r="107">
      <c r="A107" s="14"/>
      <c r="B107" s="14"/>
      <c r="C107" s="14"/>
      <c r="D107" s="14"/>
      <c r="F107" s="14"/>
    </row>
    <row r="108">
      <c r="A108" s="14"/>
      <c r="B108" s="14"/>
      <c r="C108" s="14"/>
      <c r="D108" s="14"/>
      <c r="F108" s="14"/>
    </row>
    <row r="109">
      <c r="A109" s="14"/>
      <c r="B109" s="14"/>
      <c r="C109" s="14"/>
      <c r="D109" s="14"/>
      <c r="F109" s="14"/>
    </row>
    <row r="110">
      <c r="A110" s="14"/>
      <c r="B110" s="14"/>
      <c r="C110" s="14"/>
      <c r="D110" s="14"/>
      <c r="F110" s="14"/>
    </row>
    <row r="111">
      <c r="A111" s="14"/>
      <c r="B111" s="14"/>
      <c r="C111" s="14"/>
      <c r="D111" s="14"/>
      <c r="F111" s="14"/>
    </row>
    <row r="112">
      <c r="A112" s="14"/>
      <c r="B112" s="14"/>
      <c r="C112" s="14"/>
      <c r="D112" s="14"/>
      <c r="F112" s="14"/>
    </row>
    <row r="113">
      <c r="A113" s="14"/>
      <c r="B113" s="14"/>
      <c r="C113" s="14"/>
      <c r="D113" s="14"/>
      <c r="F113" s="14"/>
    </row>
    <row r="114">
      <c r="A114" s="14"/>
      <c r="B114" s="14"/>
      <c r="C114" s="14"/>
      <c r="D114" s="14"/>
      <c r="F114" s="14"/>
    </row>
    <row r="115">
      <c r="A115" s="14"/>
      <c r="B115" s="14"/>
      <c r="C115" s="14"/>
      <c r="D115" s="14"/>
      <c r="F115" s="14"/>
    </row>
    <row r="116">
      <c r="A116" s="14"/>
      <c r="B116" s="14"/>
      <c r="C116" s="14"/>
      <c r="D116" s="14"/>
      <c r="F116" s="14"/>
    </row>
    <row r="117">
      <c r="A117" s="14"/>
      <c r="B117" s="14"/>
      <c r="C117" s="14"/>
      <c r="D117" s="14"/>
      <c r="F117" s="14"/>
    </row>
    <row r="118">
      <c r="A118" s="14"/>
      <c r="B118" s="14"/>
      <c r="C118" s="14"/>
      <c r="D118" s="14"/>
      <c r="F118" s="14"/>
    </row>
    <row r="119">
      <c r="A119" s="14"/>
      <c r="B119" s="14"/>
      <c r="C119" s="14"/>
      <c r="D119" s="14"/>
      <c r="F119" s="14"/>
    </row>
    <row r="120">
      <c r="A120" s="14"/>
      <c r="B120" s="14"/>
      <c r="C120" s="14"/>
      <c r="D120" s="14"/>
      <c r="F120" s="14"/>
    </row>
    <row r="121">
      <c r="A121" s="14"/>
      <c r="B121" s="14"/>
      <c r="C121" s="14"/>
      <c r="D121" s="14"/>
      <c r="F121" s="14"/>
    </row>
    <row r="122">
      <c r="A122" s="14"/>
      <c r="B122" s="14"/>
      <c r="C122" s="14"/>
      <c r="D122" s="14"/>
      <c r="F122" s="14"/>
    </row>
    <row r="123">
      <c r="A123" s="14"/>
      <c r="B123" s="14"/>
      <c r="C123" s="14"/>
      <c r="D123" s="14"/>
      <c r="F123" s="14"/>
    </row>
    <row r="124">
      <c r="A124" s="14"/>
      <c r="B124" s="14"/>
      <c r="C124" s="14"/>
      <c r="D124" s="14"/>
      <c r="F124" s="14"/>
    </row>
    <row r="125">
      <c r="A125" s="14"/>
      <c r="B125" s="14"/>
      <c r="C125" s="14"/>
      <c r="D125" s="14"/>
      <c r="F125" s="14"/>
    </row>
    <row r="126">
      <c r="A126" s="14"/>
      <c r="B126" s="14"/>
      <c r="C126" s="14"/>
      <c r="D126" s="14"/>
      <c r="F126" s="14"/>
    </row>
    <row r="127">
      <c r="A127" s="14"/>
      <c r="B127" s="14"/>
      <c r="C127" s="14"/>
      <c r="D127" s="14"/>
      <c r="F127" s="14"/>
    </row>
    <row r="128">
      <c r="A128" s="14"/>
      <c r="B128" s="14"/>
      <c r="C128" s="14"/>
      <c r="D128" s="14"/>
      <c r="F128" s="14"/>
    </row>
    <row r="129">
      <c r="A129" s="14"/>
      <c r="B129" s="14"/>
      <c r="C129" s="14"/>
      <c r="D129" s="14"/>
      <c r="F129" s="14"/>
    </row>
    <row r="130">
      <c r="A130" s="14"/>
      <c r="B130" s="14"/>
      <c r="C130" s="14"/>
      <c r="D130" s="14"/>
      <c r="F130" s="14"/>
    </row>
    <row r="131">
      <c r="A131" s="14"/>
      <c r="B131" s="14"/>
      <c r="C131" s="14"/>
      <c r="D131" s="14"/>
      <c r="F131" s="14"/>
    </row>
    <row r="132">
      <c r="A132" s="14"/>
      <c r="B132" s="14"/>
      <c r="C132" s="14"/>
      <c r="D132" s="14"/>
      <c r="F132" s="14"/>
    </row>
    <row r="133">
      <c r="A133" s="14"/>
      <c r="B133" s="14"/>
      <c r="C133" s="14"/>
      <c r="D133" s="14"/>
      <c r="F133" s="14"/>
    </row>
    <row r="134">
      <c r="A134" s="14"/>
      <c r="B134" s="14"/>
      <c r="C134" s="14"/>
      <c r="D134" s="14"/>
      <c r="F134" s="14"/>
    </row>
    <row r="135">
      <c r="A135" s="14"/>
      <c r="B135" s="14"/>
      <c r="C135" s="14"/>
      <c r="D135" s="14"/>
      <c r="F135" s="14"/>
    </row>
    <row r="136">
      <c r="A136" s="14"/>
      <c r="B136" s="14"/>
      <c r="C136" s="14"/>
      <c r="D136" s="14"/>
      <c r="F136" s="14"/>
    </row>
    <row r="137">
      <c r="A137" s="14"/>
      <c r="B137" s="14"/>
      <c r="C137" s="14"/>
      <c r="D137" s="14"/>
      <c r="F137" s="14"/>
    </row>
    <row r="138">
      <c r="A138" s="14"/>
      <c r="B138" s="14"/>
      <c r="C138" s="14"/>
      <c r="D138" s="14"/>
      <c r="F138" s="14"/>
    </row>
    <row r="139">
      <c r="A139" s="14"/>
      <c r="B139" s="14"/>
      <c r="C139" s="14"/>
      <c r="D139" s="14"/>
      <c r="F139" s="14"/>
    </row>
    <row r="140">
      <c r="A140" s="14"/>
      <c r="B140" s="14"/>
      <c r="C140" s="14"/>
      <c r="D140" s="14"/>
      <c r="F140" s="14"/>
    </row>
    <row r="141">
      <c r="A141" s="14"/>
      <c r="B141" s="14"/>
      <c r="C141" s="14"/>
      <c r="D141" s="14"/>
      <c r="F141" s="14"/>
    </row>
    <row r="142">
      <c r="A142" s="14"/>
      <c r="B142" s="14"/>
      <c r="C142" s="14"/>
      <c r="D142" s="14"/>
      <c r="F142" s="14"/>
    </row>
    <row r="143">
      <c r="A143" s="14"/>
      <c r="B143" s="14"/>
      <c r="C143" s="14"/>
      <c r="D143" s="14"/>
      <c r="F143" s="14"/>
    </row>
    <row r="144">
      <c r="A144" s="14"/>
      <c r="B144" s="14"/>
      <c r="C144" s="14"/>
      <c r="D144" s="14"/>
      <c r="F144" s="14"/>
    </row>
    <row r="145">
      <c r="A145" s="14"/>
      <c r="B145" s="14"/>
      <c r="C145" s="14"/>
      <c r="D145" s="14"/>
      <c r="F145" s="14"/>
    </row>
    <row r="146">
      <c r="A146" s="14"/>
      <c r="B146" s="14"/>
      <c r="C146" s="14"/>
      <c r="D146" s="14"/>
      <c r="F146" s="14"/>
    </row>
    <row r="147">
      <c r="A147" s="14"/>
      <c r="B147" s="14"/>
      <c r="C147" s="14"/>
      <c r="D147" s="14"/>
      <c r="F147" s="14"/>
    </row>
    <row r="148">
      <c r="A148" s="14"/>
      <c r="B148" s="14"/>
      <c r="C148" s="14"/>
      <c r="D148" s="14"/>
      <c r="F148" s="14"/>
    </row>
    <row r="149">
      <c r="A149" s="14"/>
      <c r="B149" s="14"/>
      <c r="C149" s="14"/>
      <c r="D149" s="14"/>
      <c r="F149" s="14"/>
    </row>
    <row r="150">
      <c r="A150" s="14"/>
      <c r="B150" s="14"/>
      <c r="C150" s="14"/>
      <c r="D150" s="14"/>
      <c r="F150" s="14"/>
    </row>
    <row r="151">
      <c r="A151" s="14"/>
      <c r="B151" s="14"/>
      <c r="C151" s="14"/>
      <c r="D151" s="14"/>
      <c r="F151" s="14"/>
    </row>
    <row r="152">
      <c r="A152" s="14"/>
      <c r="B152" s="14"/>
      <c r="C152" s="14"/>
      <c r="D152" s="14"/>
      <c r="F152" s="14"/>
    </row>
    <row r="153">
      <c r="A153" s="14"/>
      <c r="B153" s="14"/>
      <c r="C153" s="14"/>
      <c r="D153" s="14"/>
      <c r="F153" s="14"/>
    </row>
    <row r="154">
      <c r="A154" s="14"/>
      <c r="B154" s="14"/>
      <c r="C154" s="14"/>
      <c r="D154" s="14"/>
      <c r="F154" s="14"/>
    </row>
    <row r="155">
      <c r="A155" s="14"/>
      <c r="B155" s="14"/>
      <c r="C155" s="14"/>
      <c r="D155" s="14"/>
      <c r="F155" s="14"/>
    </row>
    <row r="156">
      <c r="A156" s="14"/>
      <c r="B156" s="14"/>
      <c r="C156" s="14"/>
      <c r="D156" s="14"/>
      <c r="F156" s="14"/>
    </row>
    <row r="157">
      <c r="A157" s="14"/>
      <c r="B157" s="14"/>
      <c r="C157" s="14"/>
      <c r="D157" s="14"/>
      <c r="F157" s="14"/>
    </row>
    <row r="158">
      <c r="A158" s="14"/>
      <c r="B158" s="14"/>
      <c r="C158" s="14"/>
      <c r="D158" s="14"/>
      <c r="F158" s="14"/>
    </row>
    <row r="159">
      <c r="A159" s="14"/>
      <c r="B159" s="14"/>
      <c r="C159" s="14"/>
      <c r="D159" s="14"/>
      <c r="F159" s="14"/>
    </row>
    <row r="160">
      <c r="A160" s="14"/>
      <c r="B160" s="14"/>
      <c r="C160" s="14"/>
      <c r="D160" s="14"/>
      <c r="F160" s="14"/>
    </row>
    <row r="161">
      <c r="A161" s="14"/>
      <c r="B161" s="14"/>
      <c r="C161" s="14"/>
      <c r="D161" s="14"/>
      <c r="F161" s="14"/>
    </row>
    <row r="162">
      <c r="A162" s="14"/>
      <c r="B162" s="14"/>
      <c r="C162" s="14"/>
      <c r="D162" s="14"/>
      <c r="F162" s="14"/>
    </row>
    <row r="163">
      <c r="A163" s="14"/>
      <c r="B163" s="14"/>
      <c r="C163" s="14"/>
      <c r="D163" s="14"/>
      <c r="F163" s="14"/>
    </row>
    <row r="164">
      <c r="A164" s="14"/>
      <c r="B164" s="14"/>
      <c r="C164" s="14"/>
      <c r="D164" s="14"/>
      <c r="F164" s="14"/>
    </row>
    <row r="165">
      <c r="A165" s="14"/>
      <c r="B165" s="14"/>
      <c r="C165" s="14"/>
      <c r="D165" s="14"/>
      <c r="F165" s="14"/>
    </row>
    <row r="166">
      <c r="A166" s="14"/>
      <c r="B166" s="14"/>
      <c r="C166" s="14"/>
      <c r="D166" s="14"/>
      <c r="F166" s="14"/>
    </row>
    <row r="167">
      <c r="A167" s="14"/>
      <c r="B167" s="14"/>
      <c r="C167" s="14"/>
      <c r="D167" s="14"/>
      <c r="F167" s="14"/>
    </row>
    <row r="168">
      <c r="A168" s="14"/>
      <c r="B168" s="14"/>
      <c r="C168" s="14"/>
      <c r="D168" s="14"/>
      <c r="F168" s="14"/>
    </row>
    <row r="169">
      <c r="A169" s="14"/>
      <c r="B169" s="14"/>
      <c r="C169" s="14"/>
      <c r="D169" s="14"/>
      <c r="F169" s="14"/>
    </row>
    <row r="170">
      <c r="A170" s="14"/>
      <c r="B170" s="14"/>
      <c r="C170" s="14"/>
      <c r="D170" s="14"/>
      <c r="F170" s="14"/>
    </row>
    <row r="171">
      <c r="A171" s="14"/>
      <c r="B171" s="14"/>
      <c r="C171" s="14"/>
      <c r="D171" s="14"/>
      <c r="F171" s="14"/>
    </row>
    <row r="172">
      <c r="A172" s="14"/>
      <c r="B172" s="14"/>
      <c r="C172" s="14"/>
      <c r="D172" s="14"/>
      <c r="F172" s="14"/>
    </row>
    <row r="173">
      <c r="A173" s="14"/>
      <c r="B173" s="14"/>
      <c r="C173" s="14"/>
      <c r="D173" s="14"/>
      <c r="F173" s="14"/>
    </row>
    <row r="174">
      <c r="A174" s="14"/>
      <c r="B174" s="14"/>
      <c r="C174" s="14"/>
      <c r="D174" s="14"/>
      <c r="F174" s="14"/>
    </row>
    <row r="175">
      <c r="A175" s="14"/>
      <c r="B175" s="14"/>
      <c r="C175" s="14"/>
      <c r="D175" s="14"/>
      <c r="F175" s="14"/>
    </row>
    <row r="176">
      <c r="A176" s="14"/>
      <c r="B176" s="14"/>
      <c r="C176" s="14"/>
      <c r="D176" s="14"/>
      <c r="F176" s="14"/>
    </row>
    <row r="177">
      <c r="A177" s="14"/>
      <c r="B177" s="14"/>
      <c r="C177" s="14"/>
      <c r="D177" s="14"/>
      <c r="F177" s="14"/>
    </row>
    <row r="178">
      <c r="A178" s="14"/>
      <c r="B178" s="14"/>
      <c r="C178" s="14"/>
      <c r="D178" s="14"/>
      <c r="F178" s="14"/>
    </row>
    <row r="179">
      <c r="A179" s="14"/>
      <c r="B179" s="14"/>
      <c r="C179" s="14"/>
      <c r="D179" s="14"/>
      <c r="F179" s="14"/>
    </row>
    <row r="180">
      <c r="A180" s="14"/>
      <c r="B180" s="14"/>
      <c r="C180" s="14"/>
      <c r="D180" s="14"/>
      <c r="F180" s="14"/>
    </row>
    <row r="181">
      <c r="A181" s="14"/>
      <c r="B181" s="14"/>
      <c r="C181" s="14"/>
      <c r="D181" s="14"/>
      <c r="F181" s="14"/>
    </row>
    <row r="182">
      <c r="A182" s="14"/>
      <c r="B182" s="14"/>
      <c r="C182" s="14"/>
      <c r="D182" s="14"/>
      <c r="F182" s="14"/>
    </row>
    <row r="183">
      <c r="A183" s="14"/>
      <c r="B183" s="14"/>
      <c r="C183" s="14"/>
      <c r="D183" s="14"/>
      <c r="F183" s="14"/>
    </row>
    <row r="184">
      <c r="A184" s="14"/>
      <c r="B184" s="14"/>
      <c r="C184" s="14"/>
      <c r="D184" s="14"/>
      <c r="F184" s="14"/>
    </row>
    <row r="185">
      <c r="A185" s="14"/>
      <c r="B185" s="14"/>
      <c r="C185" s="14"/>
      <c r="D185" s="14"/>
      <c r="F185" s="14"/>
    </row>
    <row r="186">
      <c r="A186" s="14"/>
      <c r="B186" s="14"/>
      <c r="C186" s="14"/>
      <c r="D186" s="14"/>
      <c r="F186" s="14"/>
    </row>
    <row r="187">
      <c r="A187" s="14"/>
      <c r="B187" s="14"/>
      <c r="C187" s="14"/>
      <c r="D187" s="14"/>
      <c r="F187" s="14"/>
    </row>
    <row r="188">
      <c r="A188" s="14"/>
      <c r="B188" s="14"/>
      <c r="C188" s="14"/>
      <c r="D188" s="14"/>
      <c r="F188" s="14"/>
    </row>
    <row r="189">
      <c r="A189" s="14"/>
      <c r="B189" s="14"/>
      <c r="C189" s="14"/>
      <c r="D189" s="14"/>
      <c r="F189" s="14"/>
    </row>
    <row r="190">
      <c r="A190" s="14"/>
      <c r="B190" s="14"/>
      <c r="C190" s="14"/>
      <c r="D190" s="14"/>
      <c r="F190" s="14"/>
    </row>
    <row r="191">
      <c r="A191" s="14"/>
      <c r="B191" s="14"/>
      <c r="C191" s="14"/>
      <c r="D191" s="14"/>
      <c r="F191" s="14"/>
    </row>
    <row r="192">
      <c r="A192" s="14"/>
      <c r="B192" s="14"/>
      <c r="C192" s="14"/>
      <c r="D192" s="14"/>
      <c r="F192" s="14"/>
    </row>
    <row r="193">
      <c r="A193" s="14"/>
      <c r="B193" s="14"/>
      <c r="C193" s="14"/>
      <c r="D193" s="14"/>
      <c r="F193" s="14"/>
    </row>
    <row r="194">
      <c r="A194" s="14"/>
      <c r="B194" s="14"/>
      <c r="C194" s="14"/>
      <c r="D194" s="14"/>
      <c r="F194" s="14"/>
    </row>
    <row r="195">
      <c r="A195" s="14"/>
      <c r="B195" s="14"/>
      <c r="C195" s="14"/>
      <c r="D195" s="14"/>
      <c r="F195" s="14"/>
    </row>
    <row r="196">
      <c r="A196" s="14"/>
      <c r="B196" s="14"/>
      <c r="C196" s="14"/>
      <c r="D196" s="14"/>
      <c r="F196" s="14"/>
    </row>
    <row r="197">
      <c r="A197" s="14"/>
      <c r="B197" s="14"/>
      <c r="C197" s="14"/>
      <c r="D197" s="14"/>
      <c r="F197" s="14"/>
    </row>
    <row r="198">
      <c r="A198" s="14"/>
      <c r="B198" s="14"/>
      <c r="C198" s="14"/>
      <c r="D198" s="14"/>
      <c r="F198" s="14"/>
    </row>
    <row r="199">
      <c r="A199" s="14"/>
      <c r="B199" s="14"/>
      <c r="C199" s="14"/>
      <c r="D199" s="14"/>
      <c r="F199" s="14"/>
    </row>
    <row r="200">
      <c r="A200" s="14"/>
      <c r="B200" s="14"/>
      <c r="C200" s="14"/>
      <c r="D200" s="14"/>
      <c r="F200" s="14"/>
    </row>
    <row r="201">
      <c r="A201" s="14"/>
      <c r="B201" s="14"/>
      <c r="C201" s="14"/>
      <c r="D201" s="14"/>
      <c r="F201" s="14"/>
    </row>
    <row r="202">
      <c r="A202" s="14"/>
      <c r="B202" s="14"/>
      <c r="C202" s="14"/>
      <c r="D202" s="14"/>
      <c r="F202" s="14"/>
    </row>
    <row r="203">
      <c r="A203" s="14"/>
      <c r="B203" s="14"/>
      <c r="C203" s="14"/>
      <c r="D203" s="14"/>
      <c r="F203" s="14"/>
    </row>
    <row r="204">
      <c r="A204" s="14"/>
      <c r="B204" s="14"/>
      <c r="C204" s="14"/>
      <c r="D204" s="14"/>
      <c r="F204" s="14"/>
    </row>
    <row r="205">
      <c r="A205" s="14"/>
      <c r="B205" s="14"/>
      <c r="C205" s="14"/>
      <c r="D205" s="14"/>
      <c r="F205" s="14"/>
    </row>
    <row r="206">
      <c r="A206" s="14"/>
      <c r="B206" s="14"/>
      <c r="C206" s="14"/>
      <c r="D206" s="14"/>
      <c r="F206" s="14"/>
    </row>
    <row r="207">
      <c r="A207" s="14"/>
      <c r="B207" s="14"/>
      <c r="C207" s="14"/>
      <c r="D207" s="14"/>
      <c r="F207" s="14"/>
    </row>
    <row r="208">
      <c r="A208" s="14"/>
      <c r="B208" s="14"/>
      <c r="C208" s="14"/>
      <c r="D208" s="14"/>
      <c r="F208" s="14"/>
    </row>
    <row r="209">
      <c r="A209" s="14"/>
      <c r="B209" s="14"/>
      <c r="C209" s="14"/>
      <c r="D209" s="14"/>
      <c r="F209" s="14"/>
    </row>
    <row r="210">
      <c r="A210" s="14"/>
      <c r="B210" s="14"/>
      <c r="C210" s="14"/>
      <c r="D210" s="14"/>
      <c r="F210" s="14"/>
    </row>
    <row r="211">
      <c r="A211" s="14"/>
      <c r="B211" s="14"/>
      <c r="C211" s="14"/>
      <c r="D211" s="14"/>
      <c r="F211" s="14"/>
    </row>
    <row r="212">
      <c r="A212" s="14"/>
      <c r="B212" s="14"/>
      <c r="C212" s="14"/>
      <c r="D212" s="14"/>
      <c r="F212" s="14"/>
    </row>
    <row r="213">
      <c r="A213" s="14"/>
      <c r="B213" s="14"/>
      <c r="C213" s="14"/>
      <c r="D213" s="14"/>
      <c r="F213" s="14"/>
    </row>
    <row r="214">
      <c r="A214" s="14"/>
      <c r="B214" s="14"/>
      <c r="C214" s="14"/>
      <c r="D214" s="14"/>
      <c r="F214" s="14"/>
    </row>
    <row r="215">
      <c r="A215" s="14"/>
      <c r="B215" s="14"/>
      <c r="C215" s="14"/>
      <c r="D215" s="14"/>
      <c r="F215" s="14"/>
    </row>
    <row r="216">
      <c r="A216" s="14"/>
      <c r="B216" s="14"/>
      <c r="C216" s="14"/>
      <c r="D216" s="14"/>
      <c r="F216" s="14"/>
    </row>
    <row r="217">
      <c r="A217" s="14"/>
      <c r="B217" s="14"/>
      <c r="C217" s="14"/>
      <c r="D217" s="14"/>
      <c r="F217" s="14"/>
    </row>
    <row r="218">
      <c r="A218" s="14"/>
      <c r="B218" s="14"/>
      <c r="C218" s="14"/>
      <c r="D218" s="14"/>
      <c r="F218" s="14"/>
    </row>
    <row r="219">
      <c r="A219" s="14"/>
      <c r="B219" s="14"/>
      <c r="C219" s="14"/>
      <c r="D219" s="14"/>
      <c r="F219" s="14"/>
    </row>
    <row r="220">
      <c r="A220" s="14"/>
      <c r="B220" s="14"/>
      <c r="C220" s="14"/>
      <c r="D220" s="14"/>
      <c r="F220" s="14"/>
    </row>
    <row r="221">
      <c r="A221" s="14"/>
      <c r="B221" s="14"/>
      <c r="C221" s="14"/>
      <c r="D221" s="14"/>
      <c r="F221" s="14"/>
    </row>
    <row r="222">
      <c r="A222" s="14"/>
      <c r="B222" s="14"/>
      <c r="C222" s="14"/>
      <c r="D222" s="14"/>
      <c r="F222" s="14"/>
    </row>
    <row r="223">
      <c r="A223" s="14"/>
      <c r="B223" s="14"/>
      <c r="C223" s="14"/>
      <c r="D223" s="14"/>
      <c r="F223" s="14"/>
    </row>
    <row r="224">
      <c r="A224" s="14"/>
      <c r="B224" s="14"/>
      <c r="C224" s="14"/>
      <c r="D224" s="14"/>
      <c r="F224" s="14"/>
    </row>
    <row r="225">
      <c r="A225" s="14"/>
      <c r="B225" s="14"/>
      <c r="C225" s="14"/>
      <c r="D225" s="14"/>
      <c r="F225" s="14"/>
    </row>
    <row r="226">
      <c r="A226" s="14"/>
      <c r="B226" s="14"/>
      <c r="C226" s="14"/>
      <c r="D226" s="14"/>
      <c r="F226" s="14"/>
    </row>
    <row r="227">
      <c r="A227" s="14"/>
      <c r="B227" s="14"/>
      <c r="C227" s="14"/>
      <c r="D227" s="14"/>
      <c r="F227" s="14"/>
    </row>
    <row r="228">
      <c r="A228" s="14"/>
      <c r="B228" s="14"/>
      <c r="C228" s="14"/>
      <c r="D228" s="14"/>
      <c r="F228" s="14"/>
    </row>
    <row r="229">
      <c r="A229" s="14"/>
      <c r="B229" s="14"/>
      <c r="C229" s="14"/>
      <c r="D229" s="14"/>
      <c r="F229" s="14"/>
    </row>
    <row r="230">
      <c r="A230" s="14"/>
      <c r="B230" s="14"/>
      <c r="C230" s="14"/>
      <c r="D230" s="14"/>
      <c r="F230" s="14"/>
    </row>
    <row r="231">
      <c r="A231" s="14"/>
      <c r="B231" s="14"/>
      <c r="C231" s="14"/>
      <c r="D231" s="14"/>
      <c r="F231" s="14"/>
    </row>
    <row r="232">
      <c r="A232" s="14"/>
      <c r="B232" s="14"/>
      <c r="C232" s="14"/>
      <c r="D232" s="14"/>
      <c r="F232" s="14"/>
    </row>
    <row r="233">
      <c r="A233" s="14"/>
      <c r="B233" s="14"/>
      <c r="C233" s="14"/>
      <c r="D233" s="14"/>
      <c r="F233" s="14"/>
    </row>
    <row r="234">
      <c r="A234" s="14"/>
      <c r="B234" s="14"/>
      <c r="C234" s="14"/>
      <c r="D234" s="14"/>
      <c r="F234" s="14"/>
    </row>
    <row r="235">
      <c r="A235" s="14"/>
      <c r="B235" s="14"/>
      <c r="C235" s="14"/>
      <c r="D235" s="14"/>
      <c r="F235" s="14"/>
    </row>
    <row r="236">
      <c r="A236" s="14"/>
      <c r="B236" s="14"/>
      <c r="C236" s="14"/>
      <c r="D236" s="14"/>
      <c r="F236" s="14"/>
    </row>
    <row r="237">
      <c r="A237" s="14"/>
      <c r="B237" s="14"/>
      <c r="C237" s="14"/>
      <c r="D237" s="14"/>
      <c r="F237" s="14"/>
    </row>
    <row r="238">
      <c r="A238" s="14"/>
      <c r="B238" s="14"/>
      <c r="C238" s="14"/>
      <c r="D238" s="14"/>
      <c r="F238" s="14"/>
    </row>
    <row r="239">
      <c r="A239" s="14"/>
      <c r="B239" s="14"/>
      <c r="C239" s="14"/>
      <c r="D239" s="14"/>
      <c r="F239" s="14"/>
    </row>
    <row r="240">
      <c r="A240" s="14"/>
      <c r="B240" s="14"/>
      <c r="C240" s="14"/>
      <c r="D240" s="14"/>
      <c r="F240" s="14"/>
    </row>
    <row r="241">
      <c r="A241" s="14"/>
      <c r="B241" s="14"/>
      <c r="C241" s="14"/>
      <c r="D241" s="14"/>
      <c r="F241" s="14"/>
    </row>
    <row r="242">
      <c r="A242" s="14"/>
      <c r="B242" s="14"/>
      <c r="C242" s="14"/>
      <c r="D242" s="14"/>
      <c r="F242" s="14"/>
    </row>
    <row r="243">
      <c r="A243" s="14"/>
      <c r="B243" s="14"/>
      <c r="C243" s="14"/>
      <c r="D243" s="14"/>
      <c r="F243" s="14"/>
    </row>
    <row r="244">
      <c r="A244" s="14"/>
      <c r="B244" s="14"/>
      <c r="C244" s="14"/>
      <c r="D244" s="14"/>
      <c r="F244" s="14"/>
    </row>
    <row r="245">
      <c r="A245" s="14"/>
      <c r="B245" s="14"/>
      <c r="C245" s="14"/>
      <c r="D245" s="14"/>
      <c r="F245" s="14"/>
    </row>
    <row r="246">
      <c r="A246" s="14"/>
      <c r="B246" s="14"/>
      <c r="C246" s="14"/>
      <c r="D246" s="14"/>
      <c r="F246" s="14"/>
    </row>
    <row r="247">
      <c r="A247" s="14"/>
      <c r="B247" s="14"/>
      <c r="C247" s="14"/>
      <c r="D247" s="14"/>
      <c r="F247" s="14"/>
    </row>
    <row r="248">
      <c r="A248" s="14"/>
      <c r="B248" s="14"/>
      <c r="C248" s="14"/>
      <c r="D248" s="14"/>
      <c r="F248" s="14"/>
    </row>
    <row r="249">
      <c r="A249" s="14"/>
      <c r="B249" s="14"/>
      <c r="C249" s="14"/>
      <c r="D249" s="14"/>
      <c r="F249" s="14"/>
    </row>
    <row r="250">
      <c r="A250" s="14"/>
      <c r="B250" s="14"/>
      <c r="C250" s="14"/>
      <c r="D250" s="14"/>
      <c r="F250" s="14"/>
    </row>
    <row r="251">
      <c r="A251" s="14"/>
      <c r="B251" s="14"/>
      <c r="C251" s="14"/>
      <c r="D251" s="14"/>
      <c r="F251" s="14"/>
    </row>
    <row r="252">
      <c r="A252" s="14"/>
      <c r="B252" s="14"/>
      <c r="C252" s="14"/>
      <c r="D252" s="14"/>
      <c r="F252" s="14"/>
    </row>
    <row r="253">
      <c r="A253" s="14"/>
      <c r="B253" s="14"/>
      <c r="C253" s="14"/>
      <c r="D253" s="14"/>
      <c r="F253" s="14"/>
    </row>
    <row r="254">
      <c r="A254" s="14"/>
      <c r="B254" s="14"/>
      <c r="C254" s="14"/>
      <c r="D254" s="14"/>
      <c r="F254" s="14"/>
    </row>
    <row r="255">
      <c r="A255" s="14"/>
      <c r="B255" s="14"/>
      <c r="C255" s="14"/>
      <c r="D255" s="14"/>
      <c r="F255" s="14"/>
    </row>
    <row r="256">
      <c r="A256" s="14"/>
      <c r="B256" s="14"/>
      <c r="C256" s="14"/>
      <c r="D256" s="14"/>
      <c r="F256" s="14"/>
    </row>
    <row r="257">
      <c r="A257" s="14"/>
      <c r="B257" s="14"/>
      <c r="C257" s="14"/>
      <c r="D257" s="14"/>
      <c r="F257" s="14"/>
    </row>
    <row r="258">
      <c r="A258" s="14"/>
      <c r="B258" s="14"/>
      <c r="C258" s="14"/>
      <c r="D258" s="14"/>
      <c r="F258" s="14"/>
    </row>
    <row r="259">
      <c r="A259" s="14"/>
      <c r="B259" s="14"/>
      <c r="C259" s="14"/>
      <c r="D259" s="14"/>
      <c r="F259" s="14"/>
    </row>
    <row r="260">
      <c r="A260" s="14"/>
      <c r="B260" s="14"/>
      <c r="C260" s="14"/>
      <c r="D260" s="14"/>
      <c r="F260" s="14"/>
    </row>
    <row r="261">
      <c r="A261" s="14"/>
      <c r="B261" s="14"/>
      <c r="C261" s="14"/>
      <c r="D261" s="14"/>
      <c r="F261" s="14"/>
    </row>
    <row r="262">
      <c r="A262" s="14"/>
      <c r="B262" s="14"/>
      <c r="C262" s="14"/>
      <c r="D262" s="14"/>
      <c r="F262" s="14"/>
    </row>
    <row r="263">
      <c r="A263" s="14"/>
      <c r="B263" s="14"/>
      <c r="C263" s="14"/>
      <c r="D263" s="14"/>
      <c r="F263" s="14"/>
    </row>
    <row r="264">
      <c r="A264" s="14"/>
      <c r="B264" s="14"/>
      <c r="C264" s="14"/>
      <c r="D264" s="14"/>
      <c r="F264" s="14"/>
    </row>
    <row r="265">
      <c r="A265" s="14"/>
      <c r="B265" s="14"/>
      <c r="C265" s="14"/>
      <c r="D265" s="14"/>
      <c r="F265" s="14"/>
    </row>
    <row r="266">
      <c r="A266" s="14"/>
      <c r="B266" s="14"/>
      <c r="C266" s="14"/>
      <c r="D266" s="14"/>
      <c r="F266" s="14"/>
    </row>
    <row r="267">
      <c r="A267" s="14"/>
      <c r="B267" s="14"/>
      <c r="C267" s="14"/>
      <c r="D267" s="14"/>
      <c r="F267" s="14"/>
    </row>
    <row r="268">
      <c r="A268" s="14"/>
      <c r="B268" s="14"/>
      <c r="C268" s="14"/>
      <c r="D268" s="14"/>
      <c r="F268" s="14"/>
    </row>
    <row r="269">
      <c r="A269" s="14"/>
      <c r="B269" s="14"/>
      <c r="C269" s="14"/>
      <c r="D269" s="14"/>
      <c r="F269" s="14"/>
    </row>
    <row r="270">
      <c r="A270" s="14"/>
      <c r="B270" s="14"/>
      <c r="C270" s="14"/>
      <c r="D270" s="14"/>
      <c r="F270" s="14"/>
    </row>
    <row r="271">
      <c r="A271" s="14"/>
      <c r="B271" s="14"/>
      <c r="C271" s="14"/>
      <c r="D271" s="14"/>
      <c r="F271" s="14"/>
    </row>
    <row r="272">
      <c r="A272" s="14"/>
      <c r="B272" s="14"/>
      <c r="C272" s="14"/>
      <c r="D272" s="14"/>
      <c r="F272" s="14"/>
    </row>
    <row r="273">
      <c r="A273" s="14"/>
      <c r="B273" s="14"/>
      <c r="C273" s="14"/>
      <c r="D273" s="14"/>
      <c r="F273" s="14"/>
    </row>
    <row r="274">
      <c r="A274" s="14"/>
      <c r="B274" s="14"/>
      <c r="C274" s="14"/>
      <c r="D274" s="14"/>
      <c r="F274" s="14"/>
    </row>
    <row r="275">
      <c r="A275" s="14"/>
      <c r="B275" s="14"/>
      <c r="C275" s="14"/>
      <c r="D275" s="14"/>
      <c r="F275" s="14"/>
    </row>
    <row r="276">
      <c r="A276" s="14"/>
      <c r="B276" s="14"/>
      <c r="C276" s="14"/>
      <c r="D276" s="14"/>
      <c r="F276" s="14"/>
    </row>
    <row r="277">
      <c r="A277" s="14"/>
      <c r="B277" s="14"/>
      <c r="C277" s="14"/>
      <c r="D277" s="14"/>
      <c r="F277" s="14"/>
    </row>
    <row r="278">
      <c r="A278" s="14"/>
      <c r="B278" s="14"/>
      <c r="C278" s="14"/>
      <c r="D278" s="14"/>
      <c r="F278" s="14"/>
    </row>
    <row r="279">
      <c r="A279" s="14"/>
      <c r="B279" s="14"/>
      <c r="C279" s="14"/>
      <c r="D279" s="14"/>
      <c r="F279" s="14"/>
    </row>
    <row r="280">
      <c r="A280" s="14"/>
      <c r="B280" s="14"/>
      <c r="C280" s="14"/>
      <c r="D280" s="14"/>
      <c r="F280" s="14"/>
    </row>
    <row r="281">
      <c r="A281" s="14"/>
      <c r="B281" s="14"/>
      <c r="C281" s="14"/>
      <c r="D281" s="14"/>
      <c r="F281" s="14"/>
    </row>
    <row r="282">
      <c r="A282" s="14"/>
      <c r="B282" s="14"/>
      <c r="C282" s="14"/>
      <c r="D282" s="14"/>
      <c r="F282" s="14"/>
    </row>
    <row r="283">
      <c r="A283" s="14"/>
      <c r="B283" s="14"/>
      <c r="C283" s="14"/>
      <c r="D283" s="14"/>
      <c r="F283" s="14"/>
    </row>
    <row r="284">
      <c r="A284" s="14"/>
      <c r="B284" s="14"/>
      <c r="C284" s="14"/>
      <c r="D284" s="14"/>
      <c r="F284" s="14"/>
    </row>
    <row r="285">
      <c r="A285" s="14"/>
      <c r="B285" s="14"/>
      <c r="C285" s="14"/>
      <c r="D285" s="14"/>
      <c r="F285" s="14"/>
    </row>
    <row r="286">
      <c r="A286" s="14"/>
      <c r="B286" s="14"/>
      <c r="C286" s="14"/>
      <c r="D286" s="14"/>
      <c r="F286" s="14"/>
    </row>
    <row r="287">
      <c r="A287" s="14"/>
      <c r="B287" s="14"/>
      <c r="C287" s="14"/>
      <c r="D287" s="14"/>
      <c r="F287" s="14"/>
    </row>
    <row r="288">
      <c r="A288" s="14"/>
      <c r="B288" s="14"/>
      <c r="C288" s="14"/>
      <c r="D288" s="14"/>
      <c r="F288" s="14"/>
    </row>
    <row r="289">
      <c r="A289" s="14"/>
      <c r="B289" s="14"/>
      <c r="C289" s="14"/>
      <c r="D289" s="14"/>
      <c r="F289" s="14"/>
    </row>
    <row r="290">
      <c r="A290" s="14"/>
      <c r="B290" s="14"/>
      <c r="C290" s="14"/>
      <c r="D290" s="14"/>
      <c r="F290" s="14"/>
    </row>
    <row r="291">
      <c r="A291" s="14"/>
      <c r="B291" s="14"/>
      <c r="C291" s="14"/>
      <c r="D291" s="14"/>
      <c r="F291" s="14"/>
    </row>
    <row r="292">
      <c r="A292" s="14"/>
      <c r="B292" s="14"/>
      <c r="C292" s="14"/>
      <c r="D292" s="14"/>
      <c r="F292" s="14"/>
    </row>
    <row r="293">
      <c r="A293" s="14"/>
      <c r="B293" s="14"/>
      <c r="C293" s="14"/>
      <c r="D293" s="14"/>
      <c r="F293" s="14"/>
    </row>
    <row r="294">
      <c r="A294" s="14"/>
      <c r="B294" s="14"/>
      <c r="C294" s="14"/>
      <c r="D294" s="14"/>
      <c r="F294" s="14"/>
    </row>
    <row r="295">
      <c r="A295" s="14"/>
      <c r="B295" s="14"/>
      <c r="C295" s="14"/>
      <c r="D295" s="14"/>
      <c r="F295" s="14"/>
    </row>
    <row r="296">
      <c r="A296" s="14"/>
      <c r="B296" s="14"/>
      <c r="C296" s="14"/>
      <c r="D296" s="14"/>
      <c r="F296" s="14"/>
    </row>
    <row r="297">
      <c r="A297" s="14"/>
      <c r="B297" s="14"/>
      <c r="C297" s="14"/>
      <c r="D297" s="14"/>
      <c r="F297" s="14"/>
    </row>
    <row r="298">
      <c r="A298" s="14"/>
      <c r="B298" s="14"/>
      <c r="C298" s="14"/>
      <c r="D298" s="14"/>
      <c r="F298" s="14"/>
    </row>
    <row r="299">
      <c r="A299" s="14"/>
      <c r="B299" s="14"/>
      <c r="C299" s="14"/>
      <c r="D299" s="14"/>
      <c r="F299" s="14"/>
    </row>
    <row r="300">
      <c r="A300" s="14"/>
      <c r="B300" s="14"/>
      <c r="C300" s="14"/>
      <c r="D300" s="14"/>
      <c r="F300" s="14"/>
    </row>
    <row r="301">
      <c r="A301" s="14"/>
      <c r="B301" s="14"/>
      <c r="C301" s="14"/>
      <c r="D301" s="14"/>
      <c r="F301" s="14"/>
    </row>
    <row r="302">
      <c r="A302" s="14"/>
      <c r="B302" s="14"/>
      <c r="C302" s="14"/>
      <c r="D302" s="14"/>
      <c r="F302" s="14"/>
    </row>
    <row r="303">
      <c r="A303" s="14"/>
      <c r="B303" s="14"/>
      <c r="C303" s="14"/>
      <c r="D303" s="14"/>
      <c r="F303" s="14"/>
    </row>
    <row r="304">
      <c r="A304" s="14"/>
      <c r="B304" s="14"/>
      <c r="C304" s="14"/>
      <c r="D304" s="14"/>
      <c r="F304" s="14"/>
    </row>
    <row r="305">
      <c r="A305" s="14"/>
      <c r="B305" s="14"/>
      <c r="C305" s="14"/>
      <c r="D305" s="14"/>
      <c r="F305" s="14"/>
    </row>
    <row r="306">
      <c r="A306" s="14"/>
      <c r="B306" s="14"/>
      <c r="C306" s="14"/>
      <c r="D306" s="14"/>
      <c r="F306" s="14"/>
    </row>
    <row r="307">
      <c r="A307" s="14"/>
      <c r="B307" s="14"/>
      <c r="C307" s="14"/>
      <c r="D307" s="14"/>
      <c r="F307" s="14"/>
    </row>
    <row r="308">
      <c r="A308" s="14"/>
      <c r="B308" s="14"/>
      <c r="C308" s="14"/>
      <c r="D308" s="14"/>
      <c r="F308" s="14"/>
    </row>
    <row r="309">
      <c r="A309" s="14"/>
      <c r="B309" s="14"/>
      <c r="C309" s="14"/>
      <c r="D309" s="14"/>
      <c r="F309" s="14"/>
    </row>
    <row r="310">
      <c r="A310" s="14"/>
      <c r="B310" s="14"/>
      <c r="C310" s="14"/>
      <c r="D310" s="14"/>
      <c r="F310" s="14"/>
    </row>
    <row r="311">
      <c r="A311" s="14"/>
      <c r="B311" s="14"/>
      <c r="C311" s="14"/>
      <c r="D311" s="14"/>
      <c r="F311" s="14"/>
    </row>
    <row r="312">
      <c r="A312" s="14"/>
      <c r="B312" s="14"/>
      <c r="C312" s="14"/>
      <c r="D312" s="14"/>
      <c r="F312" s="14"/>
    </row>
    <row r="313">
      <c r="A313" s="14"/>
      <c r="B313" s="14"/>
      <c r="C313" s="14"/>
      <c r="D313" s="14"/>
      <c r="F313" s="14"/>
    </row>
    <row r="314">
      <c r="A314" s="14"/>
      <c r="B314" s="14"/>
      <c r="C314" s="14"/>
      <c r="D314" s="14"/>
      <c r="F314" s="14"/>
    </row>
    <row r="315">
      <c r="A315" s="14"/>
      <c r="B315" s="14"/>
      <c r="C315" s="14"/>
      <c r="D315" s="14"/>
      <c r="F315" s="14"/>
    </row>
    <row r="316">
      <c r="A316" s="14"/>
      <c r="B316" s="14"/>
      <c r="C316" s="14"/>
      <c r="D316" s="14"/>
      <c r="F316" s="14"/>
    </row>
    <row r="317">
      <c r="A317" s="14"/>
      <c r="B317" s="14"/>
      <c r="C317" s="14"/>
      <c r="D317" s="14"/>
      <c r="F317" s="14"/>
    </row>
    <row r="318">
      <c r="A318" s="14"/>
      <c r="B318" s="14"/>
      <c r="C318" s="14"/>
      <c r="D318" s="14"/>
      <c r="F318" s="14"/>
    </row>
    <row r="319">
      <c r="A319" s="14"/>
      <c r="B319" s="14"/>
      <c r="C319" s="14"/>
      <c r="D319" s="14"/>
      <c r="F319" s="14"/>
    </row>
    <row r="320">
      <c r="A320" s="14"/>
      <c r="B320" s="14"/>
      <c r="C320" s="14"/>
      <c r="D320" s="14"/>
      <c r="F320" s="14"/>
    </row>
    <row r="321">
      <c r="A321" s="14"/>
      <c r="B321" s="14"/>
      <c r="C321" s="14"/>
      <c r="D321" s="14"/>
      <c r="F321" s="14"/>
    </row>
    <row r="322">
      <c r="A322" s="14"/>
      <c r="B322" s="14"/>
      <c r="C322" s="14"/>
      <c r="D322" s="14"/>
      <c r="F322" s="14"/>
    </row>
    <row r="323">
      <c r="A323" s="14"/>
      <c r="B323" s="14"/>
      <c r="C323" s="14"/>
      <c r="D323" s="14"/>
      <c r="F323" s="14"/>
    </row>
    <row r="324">
      <c r="A324" s="14"/>
      <c r="B324" s="14"/>
      <c r="C324" s="14"/>
      <c r="D324" s="14"/>
      <c r="F324" s="14"/>
    </row>
    <row r="325">
      <c r="A325" s="14"/>
      <c r="B325" s="14"/>
      <c r="C325" s="14"/>
      <c r="D325" s="14"/>
      <c r="F325" s="14"/>
    </row>
    <row r="326">
      <c r="A326" s="14"/>
      <c r="B326" s="14"/>
      <c r="C326" s="14"/>
      <c r="D326" s="14"/>
      <c r="F326" s="14"/>
    </row>
    <row r="327">
      <c r="A327" s="14"/>
      <c r="B327" s="14"/>
      <c r="C327" s="14"/>
      <c r="D327" s="14"/>
      <c r="F327" s="14"/>
    </row>
    <row r="328">
      <c r="A328" s="14"/>
      <c r="B328" s="14"/>
      <c r="C328" s="14"/>
      <c r="D328" s="14"/>
      <c r="F328" s="14"/>
    </row>
    <row r="329">
      <c r="A329" s="14"/>
      <c r="B329" s="14"/>
      <c r="C329" s="14"/>
      <c r="D329" s="14"/>
      <c r="F329" s="14"/>
    </row>
    <row r="330">
      <c r="A330" s="14"/>
      <c r="B330" s="14"/>
      <c r="C330" s="14"/>
      <c r="D330" s="14"/>
      <c r="F330" s="14"/>
    </row>
    <row r="331">
      <c r="A331" s="14"/>
      <c r="B331" s="14"/>
      <c r="C331" s="14"/>
      <c r="D331" s="14"/>
      <c r="F331" s="14"/>
    </row>
    <row r="332">
      <c r="A332" s="14"/>
      <c r="B332" s="14"/>
      <c r="C332" s="14"/>
      <c r="D332" s="14"/>
      <c r="F332" s="14"/>
    </row>
    <row r="333">
      <c r="A333" s="14"/>
      <c r="B333" s="14"/>
      <c r="C333" s="14"/>
      <c r="D333" s="14"/>
      <c r="F333" s="14"/>
    </row>
    <row r="334">
      <c r="A334" s="14"/>
      <c r="B334" s="14"/>
      <c r="C334" s="14"/>
      <c r="D334" s="14"/>
      <c r="F334" s="14"/>
    </row>
    <row r="335">
      <c r="A335" s="14"/>
      <c r="B335" s="14"/>
      <c r="C335" s="14"/>
      <c r="D335" s="14"/>
      <c r="F335" s="14"/>
    </row>
    <row r="336">
      <c r="A336" s="14"/>
      <c r="B336" s="14"/>
      <c r="C336" s="14"/>
      <c r="D336" s="14"/>
      <c r="F336" s="14"/>
    </row>
    <row r="337">
      <c r="A337" s="14"/>
      <c r="B337" s="14"/>
      <c r="C337" s="14"/>
      <c r="D337" s="14"/>
      <c r="F337" s="14"/>
    </row>
    <row r="338">
      <c r="A338" s="14"/>
      <c r="B338" s="14"/>
      <c r="C338" s="14"/>
      <c r="D338" s="14"/>
      <c r="F338" s="14"/>
    </row>
    <row r="339">
      <c r="A339" s="14"/>
      <c r="B339" s="14"/>
      <c r="C339" s="14"/>
      <c r="D339" s="14"/>
      <c r="F339" s="14"/>
    </row>
    <row r="340">
      <c r="A340" s="14"/>
      <c r="B340" s="14"/>
      <c r="C340" s="14"/>
      <c r="D340" s="14"/>
      <c r="F340" s="14"/>
    </row>
    <row r="341">
      <c r="A341" s="14"/>
      <c r="B341" s="14"/>
      <c r="C341" s="14"/>
      <c r="D341" s="14"/>
      <c r="F341" s="14"/>
    </row>
    <row r="342">
      <c r="A342" s="14"/>
      <c r="B342" s="14"/>
      <c r="C342" s="14"/>
      <c r="D342" s="14"/>
      <c r="F342" s="14"/>
    </row>
    <row r="343">
      <c r="A343" s="14"/>
      <c r="B343" s="14"/>
      <c r="C343" s="14"/>
      <c r="D343" s="14"/>
      <c r="F343" s="14"/>
    </row>
    <row r="344">
      <c r="A344" s="14"/>
      <c r="B344" s="14"/>
      <c r="C344" s="14"/>
      <c r="D344" s="14"/>
      <c r="F344" s="14"/>
    </row>
    <row r="345">
      <c r="A345" s="14"/>
      <c r="B345" s="14"/>
      <c r="C345" s="14"/>
      <c r="D345" s="14"/>
      <c r="F345" s="14"/>
    </row>
    <row r="346">
      <c r="A346" s="14"/>
      <c r="B346" s="14"/>
      <c r="C346" s="14"/>
      <c r="D346" s="14"/>
      <c r="F346" s="14"/>
    </row>
    <row r="347">
      <c r="A347" s="14"/>
      <c r="B347" s="14"/>
      <c r="C347" s="14"/>
      <c r="D347" s="14"/>
      <c r="F347" s="14"/>
    </row>
    <row r="348">
      <c r="A348" s="14"/>
      <c r="B348" s="14"/>
      <c r="C348" s="14"/>
      <c r="D348" s="14"/>
      <c r="F348" s="14"/>
    </row>
    <row r="349">
      <c r="A349" s="14"/>
      <c r="B349" s="14"/>
      <c r="C349" s="14"/>
      <c r="D349" s="14"/>
      <c r="F349" s="14"/>
    </row>
    <row r="350">
      <c r="A350" s="14"/>
      <c r="B350" s="14"/>
      <c r="C350" s="14"/>
      <c r="D350" s="14"/>
      <c r="F350" s="14"/>
    </row>
    <row r="351">
      <c r="A351" s="14"/>
      <c r="B351" s="14"/>
      <c r="C351" s="14"/>
      <c r="D351" s="14"/>
      <c r="F351" s="14"/>
    </row>
    <row r="352">
      <c r="A352" s="14"/>
      <c r="B352" s="14"/>
      <c r="C352" s="14"/>
      <c r="D352" s="14"/>
      <c r="F352" s="14"/>
    </row>
    <row r="353">
      <c r="A353" s="14"/>
      <c r="B353" s="14"/>
      <c r="C353" s="14"/>
      <c r="D353" s="14"/>
      <c r="F353" s="14"/>
    </row>
    <row r="354">
      <c r="A354" s="14"/>
      <c r="B354" s="14"/>
      <c r="C354" s="14"/>
      <c r="D354" s="14"/>
      <c r="F354" s="14"/>
    </row>
    <row r="355">
      <c r="A355" s="14"/>
      <c r="B355" s="14"/>
      <c r="C355" s="14"/>
      <c r="D355" s="14"/>
      <c r="F355" s="14"/>
    </row>
    <row r="356">
      <c r="A356" s="14"/>
      <c r="B356" s="14"/>
      <c r="C356" s="14"/>
      <c r="D356" s="14"/>
      <c r="F356" s="14"/>
    </row>
    <row r="357">
      <c r="A357" s="14"/>
      <c r="B357" s="14"/>
      <c r="C357" s="14"/>
      <c r="D357" s="14"/>
      <c r="F357" s="14"/>
    </row>
    <row r="358">
      <c r="A358" s="14"/>
      <c r="B358" s="14"/>
      <c r="C358" s="14"/>
      <c r="D358" s="14"/>
      <c r="F358" s="14"/>
    </row>
    <row r="359">
      <c r="A359" s="14"/>
      <c r="B359" s="14"/>
      <c r="C359" s="14"/>
      <c r="D359" s="14"/>
      <c r="F359" s="14"/>
    </row>
    <row r="360">
      <c r="A360" s="14"/>
      <c r="B360" s="14"/>
      <c r="C360" s="14"/>
      <c r="D360" s="14"/>
      <c r="F360" s="14"/>
    </row>
    <row r="361">
      <c r="A361" s="14"/>
      <c r="B361" s="14"/>
      <c r="C361" s="14"/>
      <c r="D361" s="14"/>
      <c r="F361" s="14"/>
    </row>
    <row r="362">
      <c r="A362" s="14"/>
      <c r="B362" s="14"/>
      <c r="C362" s="14"/>
      <c r="D362" s="14"/>
      <c r="F362" s="14"/>
    </row>
    <row r="363">
      <c r="A363" s="14"/>
      <c r="B363" s="14"/>
      <c r="C363" s="14"/>
      <c r="D363" s="14"/>
      <c r="F363" s="14"/>
    </row>
    <row r="364">
      <c r="A364" s="14"/>
      <c r="B364" s="14"/>
      <c r="C364" s="14"/>
      <c r="D364" s="14"/>
      <c r="F364" s="14"/>
    </row>
    <row r="365">
      <c r="A365" s="14"/>
      <c r="B365" s="14"/>
      <c r="C365" s="14"/>
      <c r="D365" s="14"/>
      <c r="F365" s="14"/>
    </row>
    <row r="366">
      <c r="A366" s="14"/>
      <c r="B366" s="14"/>
      <c r="C366" s="14"/>
      <c r="D366" s="14"/>
      <c r="F366" s="14"/>
    </row>
    <row r="367">
      <c r="A367" s="14"/>
      <c r="B367" s="14"/>
      <c r="C367" s="14"/>
      <c r="D367" s="14"/>
      <c r="F367" s="14"/>
    </row>
    <row r="368">
      <c r="A368" s="14"/>
      <c r="B368" s="14"/>
      <c r="C368" s="14"/>
      <c r="D368" s="14"/>
      <c r="F368" s="14"/>
    </row>
    <row r="369">
      <c r="A369" s="14"/>
      <c r="B369" s="14"/>
      <c r="C369" s="14"/>
      <c r="D369" s="14"/>
      <c r="F369" s="14"/>
    </row>
    <row r="370">
      <c r="A370" s="14"/>
      <c r="B370" s="14"/>
      <c r="C370" s="14"/>
      <c r="D370" s="14"/>
      <c r="F370" s="14"/>
    </row>
    <row r="371">
      <c r="A371" s="14"/>
      <c r="B371" s="14"/>
      <c r="C371" s="14"/>
      <c r="D371" s="14"/>
      <c r="F371" s="14"/>
    </row>
    <row r="372">
      <c r="A372" s="14"/>
      <c r="B372" s="14"/>
      <c r="C372" s="14"/>
      <c r="D372" s="14"/>
      <c r="F372" s="14"/>
    </row>
    <row r="373">
      <c r="A373" s="14"/>
      <c r="B373" s="14"/>
      <c r="C373" s="14"/>
      <c r="D373" s="14"/>
      <c r="F373" s="14"/>
    </row>
    <row r="374">
      <c r="A374" s="14"/>
      <c r="B374" s="14"/>
      <c r="C374" s="14"/>
      <c r="D374" s="14"/>
      <c r="F374" s="14"/>
    </row>
    <row r="375">
      <c r="A375" s="14"/>
      <c r="B375" s="14"/>
      <c r="C375" s="14"/>
      <c r="D375" s="14"/>
      <c r="F375" s="14"/>
    </row>
    <row r="376">
      <c r="A376" s="14"/>
      <c r="B376" s="14"/>
      <c r="C376" s="14"/>
      <c r="D376" s="14"/>
      <c r="F376" s="14"/>
    </row>
    <row r="377">
      <c r="A377" s="14"/>
      <c r="B377" s="14"/>
      <c r="C377" s="14"/>
      <c r="D377" s="14"/>
      <c r="F377" s="14"/>
    </row>
    <row r="378">
      <c r="A378" s="14"/>
      <c r="B378" s="14"/>
      <c r="C378" s="14"/>
      <c r="D378" s="14"/>
      <c r="F378" s="14"/>
    </row>
    <row r="379">
      <c r="A379" s="14"/>
      <c r="B379" s="14"/>
      <c r="C379" s="14"/>
      <c r="D379" s="14"/>
      <c r="F379" s="14"/>
    </row>
    <row r="380">
      <c r="A380" s="14"/>
      <c r="B380" s="14"/>
      <c r="C380" s="14"/>
      <c r="D380" s="14"/>
      <c r="F380" s="14"/>
    </row>
    <row r="381">
      <c r="A381" s="14"/>
      <c r="B381" s="14"/>
      <c r="C381" s="14"/>
      <c r="D381" s="14"/>
      <c r="F381" s="14"/>
    </row>
    <row r="382">
      <c r="A382" s="14"/>
      <c r="B382" s="14"/>
      <c r="C382" s="14"/>
      <c r="D382" s="14"/>
      <c r="F382" s="14"/>
    </row>
    <row r="383">
      <c r="A383" s="14"/>
      <c r="B383" s="14"/>
      <c r="C383" s="14"/>
      <c r="D383" s="14"/>
      <c r="F383" s="14"/>
    </row>
    <row r="384">
      <c r="A384" s="14"/>
      <c r="B384" s="14"/>
      <c r="C384" s="14"/>
      <c r="D384" s="14"/>
      <c r="F384" s="14"/>
    </row>
    <row r="385">
      <c r="A385" s="14"/>
      <c r="B385" s="14"/>
      <c r="C385" s="14"/>
      <c r="D385" s="14"/>
      <c r="F385" s="14"/>
    </row>
    <row r="386">
      <c r="A386" s="14"/>
      <c r="B386" s="14"/>
      <c r="C386" s="14"/>
      <c r="D386" s="14"/>
      <c r="F386" s="14"/>
    </row>
    <row r="387">
      <c r="A387" s="14"/>
      <c r="B387" s="14"/>
      <c r="C387" s="14"/>
      <c r="D387" s="14"/>
      <c r="F387" s="14"/>
    </row>
    <row r="388">
      <c r="A388" s="14"/>
      <c r="B388" s="14"/>
      <c r="C388" s="14"/>
      <c r="D388" s="14"/>
      <c r="F388" s="14"/>
    </row>
    <row r="389">
      <c r="A389" s="14"/>
      <c r="B389" s="14"/>
      <c r="C389" s="14"/>
      <c r="D389" s="14"/>
      <c r="F389" s="14"/>
    </row>
    <row r="390">
      <c r="A390" s="14"/>
      <c r="B390" s="14"/>
      <c r="C390" s="14"/>
      <c r="D390" s="14"/>
      <c r="F390" s="14"/>
    </row>
    <row r="391">
      <c r="A391" s="14"/>
      <c r="B391" s="14"/>
      <c r="C391" s="14"/>
      <c r="D391" s="14"/>
      <c r="F391" s="14"/>
    </row>
    <row r="392">
      <c r="A392" s="14"/>
      <c r="B392" s="14"/>
      <c r="C392" s="14"/>
      <c r="D392" s="14"/>
      <c r="F392" s="14"/>
    </row>
    <row r="393">
      <c r="A393" s="14"/>
      <c r="B393" s="14"/>
      <c r="C393" s="14"/>
      <c r="D393" s="14"/>
      <c r="F393" s="14"/>
    </row>
    <row r="394">
      <c r="A394" s="14"/>
      <c r="B394" s="14"/>
      <c r="C394" s="14"/>
      <c r="D394" s="14"/>
      <c r="F394" s="14"/>
    </row>
    <row r="395">
      <c r="A395" s="14"/>
      <c r="B395" s="14"/>
      <c r="C395" s="14"/>
      <c r="D395" s="14"/>
      <c r="F395" s="14"/>
    </row>
    <row r="396">
      <c r="A396" s="14"/>
      <c r="B396" s="14"/>
      <c r="C396" s="14"/>
      <c r="D396" s="14"/>
      <c r="F396" s="14"/>
    </row>
    <row r="397">
      <c r="A397" s="14"/>
      <c r="B397" s="14"/>
      <c r="C397" s="14"/>
      <c r="D397" s="14"/>
      <c r="F397" s="14"/>
    </row>
    <row r="398">
      <c r="A398" s="14"/>
      <c r="B398" s="14"/>
      <c r="C398" s="14"/>
      <c r="D398" s="14"/>
      <c r="F398" s="14"/>
    </row>
    <row r="399">
      <c r="A399" s="14"/>
      <c r="B399" s="14"/>
      <c r="C399" s="14"/>
      <c r="D399" s="14"/>
      <c r="F399" s="14"/>
    </row>
    <row r="400">
      <c r="A400" s="14"/>
      <c r="B400" s="14"/>
      <c r="C400" s="14"/>
      <c r="D400" s="14"/>
      <c r="F400" s="14"/>
    </row>
    <row r="401">
      <c r="A401" s="14"/>
      <c r="B401" s="14"/>
      <c r="C401" s="14"/>
      <c r="D401" s="14"/>
      <c r="F401" s="14"/>
    </row>
    <row r="402">
      <c r="A402" s="14"/>
      <c r="B402" s="14"/>
      <c r="C402" s="14"/>
      <c r="D402" s="14"/>
      <c r="F402" s="14"/>
    </row>
    <row r="403">
      <c r="A403" s="14"/>
      <c r="B403" s="14"/>
      <c r="C403" s="14"/>
      <c r="D403" s="14"/>
      <c r="F403" s="14"/>
    </row>
    <row r="404">
      <c r="A404" s="14"/>
      <c r="B404" s="14"/>
      <c r="C404" s="14"/>
      <c r="D404" s="14"/>
      <c r="F404" s="14"/>
    </row>
    <row r="405">
      <c r="A405" s="14"/>
      <c r="B405" s="14"/>
      <c r="C405" s="14"/>
      <c r="D405" s="14"/>
      <c r="F405" s="14"/>
    </row>
    <row r="406">
      <c r="A406" s="14"/>
      <c r="B406" s="14"/>
      <c r="C406" s="14"/>
      <c r="D406" s="14"/>
      <c r="F406" s="14"/>
    </row>
    <row r="407">
      <c r="A407" s="14"/>
      <c r="B407" s="14"/>
      <c r="C407" s="14"/>
      <c r="D407" s="14"/>
      <c r="F407" s="14"/>
    </row>
    <row r="408">
      <c r="A408" s="14"/>
      <c r="B408" s="14"/>
      <c r="C408" s="14"/>
      <c r="D408" s="14"/>
      <c r="F408" s="14"/>
    </row>
    <row r="409">
      <c r="A409" s="14"/>
      <c r="B409" s="14"/>
      <c r="C409" s="14"/>
      <c r="D409" s="14"/>
      <c r="F409" s="14"/>
    </row>
    <row r="410">
      <c r="A410" s="14"/>
      <c r="B410" s="14"/>
      <c r="C410" s="14"/>
      <c r="D410" s="14"/>
      <c r="F410" s="14"/>
    </row>
    <row r="411">
      <c r="A411" s="14"/>
      <c r="B411" s="14"/>
      <c r="C411" s="14"/>
      <c r="D411" s="14"/>
      <c r="F411" s="14"/>
    </row>
    <row r="412">
      <c r="A412" s="14"/>
      <c r="B412" s="14"/>
      <c r="C412" s="14"/>
      <c r="D412" s="14"/>
      <c r="F412" s="14"/>
    </row>
    <row r="413">
      <c r="A413" s="14"/>
      <c r="B413" s="14"/>
      <c r="C413" s="14"/>
      <c r="D413" s="14"/>
      <c r="F413" s="14"/>
    </row>
    <row r="414">
      <c r="A414" s="14"/>
      <c r="B414" s="14"/>
      <c r="C414" s="14"/>
      <c r="D414" s="14"/>
      <c r="F414" s="14"/>
    </row>
    <row r="415">
      <c r="A415" s="14"/>
      <c r="B415" s="14"/>
      <c r="C415" s="14"/>
      <c r="D415" s="14"/>
      <c r="F415" s="14"/>
    </row>
    <row r="416">
      <c r="A416" s="14"/>
      <c r="B416" s="14"/>
      <c r="C416" s="14"/>
      <c r="D416" s="14"/>
      <c r="F416" s="14"/>
    </row>
    <row r="417">
      <c r="A417" s="14"/>
      <c r="B417" s="14"/>
      <c r="C417" s="14"/>
      <c r="D417" s="14"/>
      <c r="F417" s="14"/>
    </row>
    <row r="418">
      <c r="A418" s="14"/>
      <c r="B418" s="14"/>
      <c r="C418" s="14"/>
      <c r="D418" s="14"/>
      <c r="F418" s="14"/>
    </row>
    <row r="419">
      <c r="A419" s="14"/>
      <c r="B419" s="14"/>
      <c r="C419" s="14"/>
      <c r="D419" s="14"/>
      <c r="F419" s="14"/>
    </row>
    <row r="420">
      <c r="A420" s="14"/>
      <c r="B420" s="14"/>
      <c r="C420" s="14"/>
      <c r="D420" s="14"/>
      <c r="F420" s="14"/>
    </row>
    <row r="421">
      <c r="A421" s="14"/>
      <c r="B421" s="14"/>
      <c r="C421" s="14"/>
      <c r="D421" s="14"/>
      <c r="F421" s="14"/>
    </row>
    <row r="422">
      <c r="A422" s="14"/>
      <c r="B422" s="14"/>
      <c r="C422" s="14"/>
      <c r="D422" s="14"/>
      <c r="F422" s="14"/>
    </row>
    <row r="423">
      <c r="A423" s="14"/>
      <c r="B423" s="14"/>
      <c r="C423" s="14"/>
      <c r="D423" s="14"/>
      <c r="F423" s="14"/>
    </row>
    <row r="424">
      <c r="A424" s="14"/>
      <c r="B424" s="14"/>
      <c r="C424" s="14"/>
      <c r="D424" s="14"/>
      <c r="F424" s="14"/>
    </row>
    <row r="425">
      <c r="A425" s="14"/>
      <c r="B425" s="14"/>
      <c r="C425" s="14"/>
      <c r="D425" s="14"/>
      <c r="F425" s="14"/>
    </row>
    <row r="426">
      <c r="A426" s="14"/>
      <c r="B426" s="14"/>
      <c r="C426" s="14"/>
      <c r="D426" s="14"/>
      <c r="F426" s="14"/>
    </row>
    <row r="427">
      <c r="A427" s="14"/>
      <c r="B427" s="14"/>
      <c r="C427" s="14"/>
      <c r="D427" s="14"/>
      <c r="F427" s="14"/>
    </row>
    <row r="428">
      <c r="A428" s="14"/>
      <c r="B428" s="14"/>
      <c r="C428" s="14"/>
      <c r="D428" s="14"/>
      <c r="F428" s="14"/>
    </row>
    <row r="429">
      <c r="A429" s="14"/>
      <c r="B429" s="14"/>
      <c r="C429" s="14"/>
      <c r="D429" s="14"/>
      <c r="F429" s="14"/>
    </row>
    <row r="430">
      <c r="A430" s="14"/>
      <c r="B430" s="14"/>
      <c r="C430" s="14"/>
      <c r="D430" s="14"/>
      <c r="F430" s="14"/>
    </row>
    <row r="431">
      <c r="A431" s="14"/>
      <c r="B431" s="14"/>
      <c r="C431" s="14"/>
      <c r="D431" s="14"/>
      <c r="F431" s="14"/>
    </row>
    <row r="432">
      <c r="A432" s="14"/>
      <c r="B432" s="14"/>
      <c r="C432" s="14"/>
      <c r="D432" s="14"/>
      <c r="F432" s="14"/>
    </row>
    <row r="433">
      <c r="A433" s="14"/>
      <c r="B433" s="14"/>
      <c r="C433" s="14"/>
      <c r="D433" s="14"/>
      <c r="F433" s="14"/>
    </row>
    <row r="434">
      <c r="A434" s="14"/>
      <c r="B434" s="14"/>
      <c r="C434" s="14"/>
      <c r="D434" s="14"/>
      <c r="F434" s="14"/>
    </row>
    <row r="435">
      <c r="A435" s="14"/>
      <c r="B435" s="14"/>
      <c r="C435" s="14"/>
      <c r="D435" s="14"/>
      <c r="F435" s="14"/>
    </row>
    <row r="436">
      <c r="A436" s="14"/>
      <c r="B436" s="14"/>
      <c r="C436" s="14"/>
      <c r="D436" s="14"/>
      <c r="F436" s="14"/>
    </row>
    <row r="437">
      <c r="A437" s="14"/>
      <c r="B437" s="14"/>
      <c r="C437" s="14"/>
      <c r="D437" s="14"/>
      <c r="F437" s="14"/>
    </row>
    <row r="438">
      <c r="A438" s="14"/>
      <c r="B438" s="14"/>
      <c r="C438" s="14"/>
      <c r="D438" s="14"/>
      <c r="F438" s="14"/>
    </row>
    <row r="439">
      <c r="A439" s="14"/>
      <c r="B439" s="14"/>
      <c r="C439" s="14"/>
      <c r="D439" s="14"/>
      <c r="F439" s="14"/>
    </row>
    <row r="440">
      <c r="A440" s="14"/>
      <c r="B440" s="14"/>
      <c r="C440" s="14"/>
      <c r="D440" s="14"/>
      <c r="F440" s="14"/>
    </row>
    <row r="441">
      <c r="A441" s="14"/>
      <c r="B441" s="14"/>
      <c r="C441" s="14"/>
      <c r="D441" s="14"/>
      <c r="F441" s="14"/>
    </row>
    <row r="442">
      <c r="A442" s="14"/>
      <c r="B442" s="14"/>
      <c r="C442" s="14"/>
      <c r="D442" s="14"/>
      <c r="F442" s="14"/>
    </row>
    <row r="443">
      <c r="A443" s="14"/>
      <c r="B443" s="14"/>
      <c r="C443" s="14"/>
      <c r="D443" s="14"/>
      <c r="F443" s="14"/>
    </row>
    <row r="444">
      <c r="A444" s="14"/>
      <c r="B444" s="14"/>
      <c r="C444" s="14"/>
      <c r="D444" s="14"/>
      <c r="F444" s="14"/>
    </row>
    <row r="445">
      <c r="A445" s="14"/>
      <c r="B445" s="14"/>
      <c r="C445" s="14"/>
      <c r="D445" s="14"/>
      <c r="F445" s="14"/>
    </row>
    <row r="446">
      <c r="A446" s="14"/>
      <c r="B446" s="14"/>
      <c r="C446" s="14"/>
      <c r="D446" s="14"/>
      <c r="F446" s="14"/>
    </row>
    <row r="447">
      <c r="A447" s="14"/>
      <c r="B447" s="14"/>
      <c r="C447" s="14"/>
      <c r="D447" s="14"/>
      <c r="F447" s="14"/>
    </row>
    <row r="448">
      <c r="A448" s="14"/>
      <c r="B448" s="14"/>
      <c r="C448" s="14"/>
      <c r="D448" s="14"/>
      <c r="F448" s="14"/>
    </row>
    <row r="449">
      <c r="A449" s="14"/>
      <c r="B449" s="14"/>
      <c r="C449" s="14"/>
      <c r="D449" s="14"/>
      <c r="F449" s="14"/>
    </row>
    <row r="450">
      <c r="A450" s="14"/>
      <c r="B450" s="14"/>
      <c r="C450" s="14"/>
      <c r="D450" s="14"/>
      <c r="F450" s="14"/>
    </row>
    <row r="451">
      <c r="A451" s="14"/>
      <c r="B451" s="14"/>
      <c r="C451" s="14"/>
      <c r="D451" s="14"/>
      <c r="F451" s="14"/>
    </row>
    <row r="452">
      <c r="A452" s="14"/>
      <c r="B452" s="14"/>
      <c r="C452" s="14"/>
      <c r="D452" s="14"/>
      <c r="F452" s="14"/>
    </row>
    <row r="453">
      <c r="A453" s="14"/>
      <c r="B453" s="14"/>
      <c r="C453" s="14"/>
      <c r="D453" s="14"/>
      <c r="F453" s="14"/>
    </row>
    <row r="454">
      <c r="A454" s="14"/>
      <c r="B454" s="14"/>
      <c r="C454" s="14"/>
      <c r="D454" s="14"/>
      <c r="F454" s="14"/>
    </row>
    <row r="455">
      <c r="A455" s="14"/>
      <c r="B455" s="14"/>
      <c r="C455" s="14"/>
      <c r="D455" s="14"/>
      <c r="F455" s="14"/>
    </row>
    <row r="456">
      <c r="A456" s="14"/>
      <c r="B456" s="14"/>
      <c r="C456" s="14"/>
      <c r="D456" s="14"/>
      <c r="F456" s="14"/>
    </row>
    <row r="457">
      <c r="A457" s="14"/>
      <c r="B457" s="14"/>
      <c r="C457" s="14"/>
      <c r="D457" s="14"/>
      <c r="F457" s="14"/>
    </row>
    <row r="458">
      <c r="A458" s="14"/>
      <c r="B458" s="14"/>
      <c r="C458" s="14"/>
      <c r="D458" s="14"/>
      <c r="F458" s="14"/>
    </row>
    <row r="459">
      <c r="A459" s="14"/>
      <c r="B459" s="14"/>
      <c r="C459" s="14"/>
      <c r="D459" s="14"/>
      <c r="F459" s="14"/>
    </row>
    <row r="460">
      <c r="A460" s="14"/>
      <c r="B460" s="14"/>
      <c r="C460" s="14"/>
      <c r="D460" s="14"/>
      <c r="F460" s="14"/>
    </row>
    <row r="461">
      <c r="A461" s="14"/>
      <c r="B461" s="14"/>
      <c r="C461" s="14"/>
      <c r="D461" s="14"/>
      <c r="F461" s="14"/>
    </row>
    <row r="462">
      <c r="A462" s="14"/>
      <c r="B462" s="14"/>
      <c r="C462" s="14"/>
      <c r="D462" s="14"/>
      <c r="F462" s="14"/>
    </row>
    <row r="463">
      <c r="A463" s="14"/>
      <c r="B463" s="14"/>
      <c r="C463" s="14"/>
      <c r="D463" s="14"/>
      <c r="F463" s="14"/>
    </row>
    <row r="464">
      <c r="A464" s="14"/>
      <c r="B464" s="14"/>
      <c r="C464" s="14"/>
      <c r="D464" s="14"/>
      <c r="F464" s="14"/>
    </row>
    <row r="465">
      <c r="A465" s="14"/>
      <c r="B465" s="14"/>
      <c r="C465" s="14"/>
      <c r="D465" s="14"/>
      <c r="F465" s="14"/>
    </row>
    <row r="466">
      <c r="A466" s="14"/>
      <c r="B466" s="14"/>
      <c r="C466" s="14"/>
      <c r="D466" s="14"/>
      <c r="F466" s="14"/>
    </row>
    <row r="467">
      <c r="A467" s="14"/>
      <c r="B467" s="14"/>
      <c r="C467" s="14"/>
      <c r="D467" s="14"/>
      <c r="F467" s="14"/>
    </row>
    <row r="468">
      <c r="A468" s="14"/>
      <c r="B468" s="14"/>
      <c r="C468" s="14"/>
      <c r="D468" s="14"/>
      <c r="F468" s="14"/>
    </row>
    <row r="469">
      <c r="A469" s="14"/>
      <c r="B469" s="14"/>
      <c r="C469" s="14"/>
      <c r="D469" s="14"/>
      <c r="F469" s="14"/>
    </row>
    <row r="470">
      <c r="A470" s="14"/>
      <c r="B470" s="14"/>
      <c r="C470" s="14"/>
      <c r="D470" s="14"/>
      <c r="F470" s="14"/>
    </row>
    <row r="471">
      <c r="A471" s="14"/>
      <c r="B471" s="14"/>
      <c r="C471" s="14"/>
      <c r="D471" s="14"/>
      <c r="F471" s="14"/>
    </row>
    <row r="472">
      <c r="A472" s="14"/>
      <c r="B472" s="14"/>
      <c r="C472" s="14"/>
      <c r="D472" s="14"/>
      <c r="F472" s="14"/>
    </row>
    <row r="473">
      <c r="A473" s="14"/>
      <c r="B473" s="14"/>
      <c r="C473" s="14"/>
      <c r="D473" s="14"/>
      <c r="F473" s="14"/>
    </row>
    <row r="474">
      <c r="A474" s="14"/>
      <c r="B474" s="14"/>
      <c r="C474" s="14"/>
      <c r="D474" s="14"/>
      <c r="F474" s="14"/>
    </row>
    <row r="475">
      <c r="A475" s="14"/>
      <c r="B475" s="14"/>
      <c r="C475" s="14"/>
      <c r="D475" s="14"/>
      <c r="F475" s="14"/>
    </row>
    <row r="476">
      <c r="A476" s="14"/>
      <c r="B476" s="14"/>
      <c r="C476" s="14"/>
      <c r="D476" s="14"/>
      <c r="F476" s="14"/>
    </row>
    <row r="477">
      <c r="A477" s="14"/>
      <c r="B477" s="14"/>
      <c r="C477" s="14"/>
      <c r="D477" s="14"/>
      <c r="F477" s="14"/>
    </row>
    <row r="478">
      <c r="A478" s="14"/>
      <c r="B478" s="14"/>
      <c r="C478" s="14"/>
      <c r="D478" s="14"/>
      <c r="F478" s="14"/>
    </row>
    <row r="479">
      <c r="A479" s="14"/>
      <c r="B479" s="14"/>
      <c r="C479" s="14"/>
      <c r="D479" s="14"/>
      <c r="F479" s="14"/>
    </row>
    <row r="480">
      <c r="A480" s="14"/>
      <c r="B480" s="14"/>
      <c r="C480" s="14"/>
      <c r="D480" s="14"/>
      <c r="F480" s="14"/>
    </row>
    <row r="481">
      <c r="A481" s="14"/>
      <c r="B481" s="14"/>
      <c r="C481" s="14"/>
      <c r="D481" s="14"/>
      <c r="F481" s="14"/>
    </row>
    <row r="482">
      <c r="A482" s="14"/>
      <c r="B482" s="14"/>
      <c r="C482" s="14"/>
      <c r="D482" s="14"/>
      <c r="F482" s="14"/>
    </row>
    <row r="483">
      <c r="A483" s="14"/>
      <c r="B483" s="14"/>
      <c r="C483" s="14"/>
      <c r="D483" s="14"/>
      <c r="F483" s="14"/>
    </row>
    <row r="484">
      <c r="A484" s="14"/>
      <c r="B484" s="14"/>
      <c r="C484" s="14"/>
      <c r="D484" s="14"/>
      <c r="F484" s="14"/>
    </row>
    <row r="485">
      <c r="A485" s="14"/>
      <c r="B485" s="14"/>
      <c r="C485" s="14"/>
      <c r="D485" s="14"/>
      <c r="F485" s="14"/>
    </row>
    <row r="486">
      <c r="A486" s="14"/>
      <c r="B486" s="14"/>
      <c r="C486" s="14"/>
      <c r="D486" s="14"/>
      <c r="F486" s="14"/>
    </row>
    <row r="487">
      <c r="A487" s="14"/>
      <c r="B487" s="14"/>
      <c r="C487" s="14"/>
      <c r="D487" s="14"/>
      <c r="F487" s="14"/>
    </row>
    <row r="488">
      <c r="A488" s="14"/>
      <c r="B488" s="14"/>
      <c r="C488" s="14"/>
      <c r="D488" s="14"/>
      <c r="F488" s="14"/>
    </row>
    <row r="489">
      <c r="A489" s="14"/>
      <c r="B489" s="14"/>
      <c r="C489" s="14"/>
      <c r="D489" s="14"/>
      <c r="F489" s="14"/>
    </row>
    <row r="490">
      <c r="A490" s="14"/>
      <c r="B490" s="14"/>
      <c r="C490" s="14"/>
      <c r="D490" s="14"/>
      <c r="F490" s="14"/>
    </row>
    <row r="491">
      <c r="A491" s="14"/>
      <c r="B491" s="14"/>
      <c r="C491" s="14"/>
      <c r="D491" s="14"/>
      <c r="F491" s="14"/>
    </row>
    <row r="492">
      <c r="A492" s="14"/>
      <c r="B492" s="14"/>
      <c r="C492" s="14"/>
      <c r="D492" s="14"/>
      <c r="F492" s="14"/>
    </row>
    <row r="493">
      <c r="A493" s="14"/>
      <c r="B493" s="14"/>
      <c r="C493" s="14"/>
      <c r="D493" s="14"/>
      <c r="F493" s="14"/>
    </row>
    <row r="494">
      <c r="A494" s="14"/>
      <c r="B494" s="14"/>
      <c r="C494" s="14"/>
      <c r="D494" s="14"/>
      <c r="F494" s="14"/>
    </row>
    <row r="495">
      <c r="A495" s="14"/>
      <c r="B495" s="14"/>
      <c r="C495" s="14"/>
      <c r="D495" s="14"/>
      <c r="F495" s="14"/>
    </row>
    <row r="496">
      <c r="A496" s="14"/>
      <c r="B496" s="14"/>
      <c r="C496" s="14"/>
      <c r="D496" s="14"/>
      <c r="F496" s="14"/>
    </row>
    <row r="497">
      <c r="A497" s="14"/>
      <c r="B497" s="14"/>
      <c r="C497" s="14"/>
      <c r="D497" s="14"/>
      <c r="F497" s="14"/>
    </row>
    <row r="498">
      <c r="A498" s="14"/>
      <c r="B498" s="14"/>
      <c r="C498" s="14"/>
      <c r="D498" s="14"/>
      <c r="F498" s="14"/>
    </row>
    <row r="499">
      <c r="A499" s="14"/>
      <c r="B499" s="14"/>
      <c r="C499" s="14"/>
      <c r="D499" s="14"/>
      <c r="F499" s="14"/>
    </row>
    <row r="500">
      <c r="A500" s="14"/>
      <c r="B500" s="14"/>
      <c r="C500" s="14"/>
      <c r="D500" s="14"/>
      <c r="F500" s="14"/>
    </row>
    <row r="501">
      <c r="A501" s="14"/>
      <c r="B501" s="14"/>
      <c r="C501" s="14"/>
      <c r="D501" s="14"/>
      <c r="F501" s="14"/>
    </row>
    <row r="502">
      <c r="A502" s="14"/>
      <c r="B502" s="14"/>
      <c r="C502" s="14"/>
      <c r="D502" s="14"/>
      <c r="F502" s="14"/>
    </row>
    <row r="503">
      <c r="A503" s="14"/>
      <c r="B503" s="14"/>
      <c r="C503" s="14"/>
      <c r="D503" s="14"/>
      <c r="F503" s="14"/>
    </row>
    <row r="504">
      <c r="A504" s="14"/>
      <c r="B504" s="14"/>
      <c r="C504" s="14"/>
      <c r="D504" s="14"/>
      <c r="F504" s="14"/>
    </row>
    <row r="505">
      <c r="A505" s="14"/>
      <c r="B505" s="14"/>
      <c r="C505" s="14"/>
      <c r="D505" s="14"/>
      <c r="F505" s="14"/>
    </row>
    <row r="506">
      <c r="A506" s="14"/>
      <c r="B506" s="14"/>
      <c r="C506" s="14"/>
      <c r="D506" s="14"/>
      <c r="F506" s="14"/>
    </row>
    <row r="507">
      <c r="A507" s="14"/>
      <c r="B507" s="14"/>
      <c r="C507" s="14"/>
      <c r="D507" s="14"/>
      <c r="F507" s="14"/>
    </row>
    <row r="508">
      <c r="A508" s="14"/>
      <c r="B508" s="14"/>
      <c r="C508" s="14"/>
      <c r="D508" s="14"/>
      <c r="F508" s="14"/>
    </row>
    <row r="509">
      <c r="A509" s="14"/>
      <c r="B509" s="14"/>
      <c r="C509" s="14"/>
      <c r="D509" s="14"/>
      <c r="F509" s="14"/>
    </row>
    <row r="510">
      <c r="A510" s="14"/>
      <c r="B510" s="14"/>
      <c r="C510" s="14"/>
      <c r="D510" s="14"/>
      <c r="F510" s="14"/>
    </row>
    <row r="511">
      <c r="A511" s="14"/>
      <c r="B511" s="14"/>
      <c r="C511" s="14"/>
      <c r="D511" s="14"/>
      <c r="F511" s="14"/>
    </row>
    <row r="512">
      <c r="A512" s="14"/>
      <c r="B512" s="14"/>
      <c r="C512" s="14"/>
      <c r="D512" s="14"/>
      <c r="F512" s="14"/>
    </row>
    <row r="513">
      <c r="A513" s="14"/>
      <c r="B513" s="14"/>
      <c r="C513" s="14"/>
      <c r="D513" s="14"/>
      <c r="F513" s="14"/>
    </row>
    <row r="514">
      <c r="A514" s="14"/>
      <c r="B514" s="14"/>
      <c r="C514" s="14"/>
      <c r="D514" s="14"/>
      <c r="F514" s="14"/>
    </row>
    <row r="515">
      <c r="A515" s="14"/>
      <c r="B515" s="14"/>
      <c r="C515" s="14"/>
      <c r="D515" s="14"/>
      <c r="F515" s="14"/>
    </row>
    <row r="516">
      <c r="A516" s="14"/>
      <c r="B516" s="14"/>
      <c r="C516" s="14"/>
      <c r="D516" s="14"/>
      <c r="F516" s="14"/>
    </row>
    <row r="517">
      <c r="A517" s="14"/>
      <c r="B517" s="14"/>
      <c r="C517" s="14"/>
      <c r="D517" s="14"/>
      <c r="F517" s="14"/>
    </row>
    <row r="518">
      <c r="A518" s="14"/>
      <c r="B518" s="14"/>
      <c r="C518" s="14"/>
      <c r="D518" s="14"/>
      <c r="F518" s="14"/>
    </row>
    <row r="519">
      <c r="A519" s="14"/>
      <c r="B519" s="14"/>
      <c r="C519" s="14"/>
      <c r="D519" s="14"/>
      <c r="F519" s="14"/>
    </row>
    <row r="520">
      <c r="A520" s="14"/>
      <c r="B520" s="14"/>
      <c r="C520" s="14"/>
      <c r="D520" s="14"/>
      <c r="F520" s="14"/>
    </row>
    <row r="521">
      <c r="A521" s="14"/>
      <c r="B521" s="14"/>
      <c r="C521" s="14"/>
      <c r="D521" s="14"/>
      <c r="F521" s="14"/>
    </row>
    <row r="522">
      <c r="A522" s="14"/>
      <c r="B522" s="14"/>
      <c r="C522" s="14"/>
      <c r="D522" s="14"/>
      <c r="F522" s="14"/>
    </row>
    <row r="523">
      <c r="A523" s="14"/>
      <c r="B523" s="14"/>
      <c r="C523" s="14"/>
      <c r="D523" s="14"/>
      <c r="F523" s="14"/>
    </row>
    <row r="524">
      <c r="A524" s="14"/>
      <c r="B524" s="14"/>
      <c r="C524" s="14"/>
      <c r="D524" s="14"/>
      <c r="F524" s="14"/>
    </row>
    <row r="525">
      <c r="A525" s="14"/>
      <c r="B525" s="14"/>
      <c r="C525" s="14"/>
      <c r="D525" s="14"/>
      <c r="F525" s="14"/>
    </row>
    <row r="526">
      <c r="A526" s="14"/>
      <c r="B526" s="14"/>
      <c r="C526" s="14"/>
      <c r="D526" s="14"/>
      <c r="F526" s="14"/>
    </row>
    <row r="527">
      <c r="A527" s="14"/>
      <c r="B527" s="14"/>
      <c r="C527" s="14"/>
      <c r="D527" s="14"/>
      <c r="F527" s="14"/>
    </row>
    <row r="528">
      <c r="A528" s="14"/>
      <c r="B528" s="14"/>
      <c r="C528" s="14"/>
      <c r="D528" s="14"/>
      <c r="F528" s="14"/>
    </row>
    <row r="529">
      <c r="A529" s="14"/>
      <c r="B529" s="14"/>
      <c r="C529" s="14"/>
      <c r="D529" s="14"/>
      <c r="F529" s="14"/>
    </row>
    <row r="530">
      <c r="A530" s="14"/>
      <c r="B530" s="14"/>
      <c r="C530" s="14"/>
      <c r="D530" s="14"/>
      <c r="F530" s="14"/>
    </row>
    <row r="531">
      <c r="A531" s="14"/>
      <c r="B531" s="14"/>
      <c r="C531" s="14"/>
      <c r="D531" s="14"/>
      <c r="F531" s="14"/>
    </row>
    <row r="532">
      <c r="A532" s="14"/>
      <c r="B532" s="14"/>
      <c r="C532" s="14"/>
      <c r="D532" s="14"/>
      <c r="F532" s="14"/>
    </row>
    <row r="533">
      <c r="A533" s="14"/>
      <c r="B533" s="14"/>
      <c r="C533" s="14"/>
      <c r="D533" s="14"/>
      <c r="F533" s="14"/>
    </row>
    <row r="534">
      <c r="A534" s="14"/>
      <c r="B534" s="14"/>
      <c r="C534" s="14"/>
      <c r="D534" s="14"/>
      <c r="F534" s="14"/>
    </row>
    <row r="535">
      <c r="A535" s="14"/>
      <c r="B535" s="14"/>
      <c r="C535" s="14"/>
      <c r="D535" s="14"/>
      <c r="F535" s="14"/>
    </row>
    <row r="536">
      <c r="A536" s="14"/>
      <c r="B536" s="14"/>
      <c r="C536" s="14"/>
      <c r="D536" s="14"/>
      <c r="F536" s="14"/>
    </row>
    <row r="537">
      <c r="A537" s="14"/>
      <c r="B537" s="14"/>
      <c r="C537" s="14"/>
      <c r="D537" s="14"/>
      <c r="F537" s="14"/>
    </row>
    <row r="538">
      <c r="A538" s="14"/>
      <c r="B538" s="14"/>
      <c r="C538" s="14"/>
      <c r="D538" s="14"/>
      <c r="F538" s="14"/>
    </row>
    <row r="539">
      <c r="A539" s="14"/>
      <c r="B539" s="14"/>
      <c r="C539" s="14"/>
      <c r="D539" s="14"/>
      <c r="F539" s="14"/>
    </row>
    <row r="540">
      <c r="A540" s="14"/>
      <c r="B540" s="14"/>
      <c r="C540" s="14"/>
      <c r="D540" s="14"/>
      <c r="F540" s="14"/>
    </row>
    <row r="541">
      <c r="A541" s="14"/>
      <c r="B541" s="14"/>
      <c r="C541" s="14"/>
      <c r="D541" s="14"/>
      <c r="F541" s="14"/>
    </row>
    <row r="542">
      <c r="A542" s="14"/>
      <c r="B542" s="14"/>
      <c r="C542" s="14"/>
      <c r="D542" s="14"/>
      <c r="F542" s="14"/>
    </row>
    <row r="543">
      <c r="A543" s="14"/>
      <c r="B543" s="14"/>
      <c r="C543" s="14"/>
      <c r="D543" s="14"/>
      <c r="F543" s="14"/>
    </row>
    <row r="544">
      <c r="A544" s="14"/>
      <c r="B544" s="14"/>
      <c r="C544" s="14"/>
      <c r="D544" s="14"/>
      <c r="F544" s="14"/>
    </row>
    <row r="545">
      <c r="A545" s="14"/>
      <c r="B545" s="14"/>
      <c r="C545" s="14"/>
      <c r="D545" s="14"/>
      <c r="F545" s="14"/>
    </row>
    <row r="546">
      <c r="A546" s="14"/>
      <c r="B546" s="14"/>
      <c r="C546" s="14"/>
      <c r="D546" s="14"/>
      <c r="F546" s="14"/>
    </row>
    <row r="547">
      <c r="A547" s="14"/>
      <c r="B547" s="14"/>
      <c r="C547" s="14"/>
      <c r="D547" s="14"/>
      <c r="F547" s="14"/>
    </row>
    <row r="548">
      <c r="A548" s="14"/>
      <c r="B548" s="14"/>
      <c r="C548" s="14"/>
      <c r="D548" s="14"/>
      <c r="F548" s="14"/>
    </row>
    <row r="549">
      <c r="A549" s="14"/>
      <c r="B549" s="14"/>
      <c r="C549" s="14"/>
      <c r="D549" s="14"/>
      <c r="F549" s="14"/>
    </row>
    <row r="550">
      <c r="A550" s="14"/>
      <c r="B550" s="14"/>
      <c r="C550" s="14"/>
      <c r="D550" s="14"/>
      <c r="F550" s="14"/>
    </row>
    <row r="551">
      <c r="A551" s="14"/>
      <c r="B551" s="14"/>
      <c r="C551" s="14"/>
      <c r="D551" s="14"/>
      <c r="F551" s="14"/>
    </row>
    <row r="552">
      <c r="A552" s="14"/>
      <c r="B552" s="14"/>
      <c r="C552" s="14"/>
      <c r="D552" s="14"/>
      <c r="F552" s="14"/>
    </row>
    <row r="553">
      <c r="A553" s="14"/>
      <c r="B553" s="14"/>
      <c r="C553" s="14"/>
      <c r="D553" s="14"/>
      <c r="F553" s="14"/>
    </row>
    <row r="554">
      <c r="A554" s="14"/>
      <c r="B554" s="14"/>
      <c r="C554" s="14"/>
      <c r="D554" s="14"/>
      <c r="F554" s="14"/>
    </row>
    <row r="555">
      <c r="A555" s="14"/>
      <c r="B555" s="14"/>
      <c r="C555" s="14"/>
      <c r="D555" s="14"/>
      <c r="F555" s="14"/>
    </row>
    <row r="556">
      <c r="A556" s="14"/>
      <c r="B556" s="14"/>
      <c r="C556" s="14"/>
      <c r="D556" s="14"/>
      <c r="F556" s="14"/>
    </row>
    <row r="557">
      <c r="A557" s="14"/>
      <c r="B557" s="14"/>
      <c r="C557" s="14"/>
      <c r="D557" s="14"/>
      <c r="F557" s="14"/>
    </row>
    <row r="558">
      <c r="A558" s="14"/>
      <c r="B558" s="14"/>
      <c r="C558" s="14"/>
      <c r="D558" s="14"/>
      <c r="F558" s="14"/>
    </row>
    <row r="559">
      <c r="A559" s="14"/>
      <c r="B559" s="14"/>
      <c r="C559" s="14"/>
      <c r="D559" s="14"/>
      <c r="F559" s="14"/>
    </row>
    <row r="560">
      <c r="A560" s="14"/>
      <c r="B560" s="14"/>
      <c r="C560" s="14"/>
      <c r="D560" s="14"/>
      <c r="F560" s="14"/>
    </row>
    <row r="561">
      <c r="A561" s="14"/>
      <c r="B561" s="14"/>
      <c r="C561" s="14"/>
      <c r="D561" s="14"/>
      <c r="F561" s="14"/>
    </row>
    <row r="562">
      <c r="A562" s="14"/>
      <c r="B562" s="14"/>
      <c r="C562" s="14"/>
      <c r="D562" s="14"/>
      <c r="F562" s="14"/>
    </row>
    <row r="563">
      <c r="A563" s="14"/>
      <c r="B563" s="14"/>
      <c r="C563" s="14"/>
      <c r="D563" s="14"/>
      <c r="F563" s="14"/>
    </row>
    <row r="564">
      <c r="A564" s="14"/>
      <c r="B564" s="14"/>
      <c r="C564" s="14"/>
      <c r="D564" s="14"/>
      <c r="F564" s="14"/>
    </row>
    <row r="565">
      <c r="A565" s="14"/>
      <c r="B565" s="14"/>
      <c r="C565" s="14"/>
      <c r="D565" s="14"/>
      <c r="F565" s="14"/>
    </row>
    <row r="566">
      <c r="A566" s="14"/>
      <c r="B566" s="14"/>
      <c r="C566" s="14"/>
      <c r="D566" s="14"/>
      <c r="F566" s="14"/>
    </row>
    <row r="567">
      <c r="A567" s="14"/>
      <c r="B567" s="14"/>
      <c r="C567" s="14"/>
      <c r="D567" s="14"/>
      <c r="F567" s="14"/>
    </row>
    <row r="568">
      <c r="A568" s="14"/>
      <c r="B568" s="14"/>
      <c r="C568" s="14"/>
      <c r="D568" s="14"/>
      <c r="F568" s="14"/>
    </row>
    <row r="569">
      <c r="A569" s="14"/>
      <c r="B569" s="14"/>
      <c r="C569" s="14"/>
      <c r="D569" s="14"/>
      <c r="F569" s="14"/>
    </row>
    <row r="570">
      <c r="A570" s="14"/>
      <c r="B570" s="14"/>
      <c r="C570" s="14"/>
      <c r="D570" s="14"/>
      <c r="F570" s="14"/>
    </row>
    <row r="571">
      <c r="A571" s="14"/>
      <c r="B571" s="14"/>
      <c r="C571" s="14"/>
      <c r="D571" s="14"/>
      <c r="F571" s="14"/>
    </row>
    <row r="572">
      <c r="A572" s="14"/>
      <c r="B572" s="14"/>
      <c r="C572" s="14"/>
      <c r="D572" s="14"/>
      <c r="F572" s="14"/>
    </row>
    <row r="573">
      <c r="A573" s="14"/>
      <c r="B573" s="14"/>
      <c r="C573" s="14"/>
      <c r="D573" s="14"/>
      <c r="F573" s="14"/>
    </row>
    <row r="574">
      <c r="A574" s="14"/>
      <c r="B574" s="14"/>
      <c r="C574" s="14"/>
      <c r="D574" s="14"/>
      <c r="F574" s="14"/>
    </row>
    <row r="575">
      <c r="A575" s="14"/>
      <c r="B575" s="14"/>
      <c r="C575" s="14"/>
      <c r="D575" s="14"/>
      <c r="F575" s="14"/>
    </row>
    <row r="576">
      <c r="A576" s="14"/>
      <c r="B576" s="14"/>
      <c r="C576" s="14"/>
      <c r="D576" s="14"/>
      <c r="F576" s="14"/>
    </row>
    <row r="577">
      <c r="A577" s="14"/>
      <c r="B577" s="14"/>
      <c r="C577" s="14"/>
      <c r="D577" s="14"/>
      <c r="F577" s="14"/>
    </row>
    <row r="578">
      <c r="A578" s="14"/>
      <c r="B578" s="14"/>
      <c r="C578" s="14"/>
      <c r="D578" s="14"/>
      <c r="F578" s="14"/>
    </row>
    <row r="579">
      <c r="A579" s="14"/>
      <c r="B579" s="14"/>
      <c r="C579" s="14"/>
      <c r="D579" s="14"/>
      <c r="F579" s="14"/>
    </row>
    <row r="580">
      <c r="A580" s="14"/>
      <c r="B580" s="14"/>
      <c r="C580" s="14"/>
      <c r="D580" s="14"/>
      <c r="F580" s="14"/>
    </row>
    <row r="581">
      <c r="A581" s="14"/>
      <c r="B581" s="14"/>
      <c r="C581" s="14"/>
      <c r="D581" s="14"/>
      <c r="F581" s="14"/>
    </row>
    <row r="582">
      <c r="A582" s="14"/>
      <c r="B582" s="14"/>
      <c r="C582" s="14"/>
      <c r="D582" s="14"/>
      <c r="F582" s="14"/>
    </row>
    <row r="583">
      <c r="A583" s="14"/>
      <c r="B583" s="14"/>
      <c r="C583" s="14"/>
      <c r="D583" s="14"/>
      <c r="F583" s="14"/>
    </row>
    <row r="584">
      <c r="A584" s="14"/>
      <c r="B584" s="14"/>
      <c r="C584" s="14"/>
      <c r="D584" s="14"/>
      <c r="F584" s="14"/>
    </row>
    <row r="585">
      <c r="A585" s="14"/>
      <c r="B585" s="14"/>
      <c r="C585" s="14"/>
      <c r="D585" s="14"/>
      <c r="F585" s="14"/>
    </row>
    <row r="586">
      <c r="A586" s="14"/>
      <c r="B586" s="14"/>
      <c r="C586" s="14"/>
      <c r="D586" s="14"/>
      <c r="F586" s="14"/>
    </row>
    <row r="587">
      <c r="A587" s="14"/>
      <c r="B587" s="14"/>
      <c r="C587" s="14"/>
      <c r="D587" s="14"/>
      <c r="F587" s="14"/>
    </row>
    <row r="588">
      <c r="A588" s="14"/>
      <c r="B588" s="14"/>
      <c r="C588" s="14"/>
      <c r="D588" s="14"/>
      <c r="F588" s="14"/>
    </row>
    <row r="589">
      <c r="A589" s="14"/>
      <c r="B589" s="14"/>
      <c r="C589" s="14"/>
      <c r="D589" s="14"/>
      <c r="F589" s="14"/>
    </row>
    <row r="590">
      <c r="A590" s="14"/>
      <c r="B590" s="14"/>
      <c r="C590" s="14"/>
      <c r="D590" s="14"/>
      <c r="F590" s="14"/>
    </row>
    <row r="591">
      <c r="A591" s="14"/>
      <c r="B591" s="14"/>
      <c r="C591" s="14"/>
      <c r="D591" s="14"/>
      <c r="F591" s="14"/>
    </row>
    <row r="592">
      <c r="A592" s="14"/>
      <c r="B592" s="14"/>
      <c r="C592" s="14"/>
      <c r="D592" s="14"/>
      <c r="F592" s="14"/>
    </row>
    <row r="593">
      <c r="A593" s="14"/>
      <c r="B593" s="14"/>
      <c r="C593" s="14"/>
      <c r="D593" s="14"/>
      <c r="F593" s="14"/>
    </row>
    <row r="594">
      <c r="A594" s="14"/>
      <c r="B594" s="14"/>
      <c r="C594" s="14"/>
      <c r="D594" s="14"/>
      <c r="F594" s="14"/>
    </row>
    <row r="595">
      <c r="A595" s="14"/>
      <c r="B595" s="14"/>
      <c r="C595" s="14"/>
      <c r="D595" s="14"/>
      <c r="F595" s="14"/>
    </row>
    <row r="596">
      <c r="A596" s="14"/>
      <c r="B596" s="14"/>
      <c r="C596" s="14"/>
      <c r="D596" s="14"/>
      <c r="F596" s="14"/>
    </row>
    <row r="597">
      <c r="A597" s="14"/>
      <c r="B597" s="14"/>
      <c r="C597" s="14"/>
      <c r="D597" s="14"/>
      <c r="F597" s="14"/>
    </row>
    <row r="598">
      <c r="A598" s="14"/>
      <c r="B598" s="14"/>
      <c r="C598" s="14"/>
      <c r="D598" s="14"/>
      <c r="F598" s="14"/>
    </row>
    <row r="599">
      <c r="A599" s="14"/>
      <c r="B599" s="14"/>
      <c r="C599" s="14"/>
      <c r="D599" s="14"/>
      <c r="F599" s="14"/>
    </row>
    <row r="600">
      <c r="A600" s="14"/>
      <c r="B600" s="14"/>
      <c r="C600" s="14"/>
      <c r="D600" s="14"/>
      <c r="F600" s="14"/>
    </row>
    <row r="601">
      <c r="A601" s="14"/>
      <c r="B601" s="14"/>
      <c r="C601" s="14"/>
      <c r="D601" s="14"/>
      <c r="F601" s="14"/>
    </row>
    <row r="602">
      <c r="A602" s="14"/>
      <c r="B602" s="14"/>
      <c r="C602" s="14"/>
      <c r="D602" s="14"/>
      <c r="F602" s="14"/>
    </row>
    <row r="603">
      <c r="A603" s="14"/>
      <c r="B603" s="14"/>
      <c r="C603" s="14"/>
      <c r="D603" s="14"/>
      <c r="F603" s="14"/>
    </row>
    <row r="604">
      <c r="A604" s="14"/>
      <c r="B604" s="14"/>
      <c r="C604" s="14"/>
      <c r="D604" s="14"/>
      <c r="F604" s="14"/>
    </row>
    <row r="605">
      <c r="A605" s="14"/>
      <c r="B605" s="14"/>
      <c r="C605" s="14"/>
      <c r="D605" s="14"/>
      <c r="F605" s="14"/>
    </row>
    <row r="606">
      <c r="A606" s="14"/>
      <c r="B606" s="14"/>
      <c r="C606" s="14"/>
      <c r="D606" s="14"/>
      <c r="F606" s="14"/>
    </row>
    <row r="607">
      <c r="A607" s="14"/>
      <c r="B607" s="14"/>
      <c r="C607" s="14"/>
      <c r="D607" s="14"/>
      <c r="F607" s="14"/>
    </row>
    <row r="608">
      <c r="A608" s="14"/>
      <c r="B608" s="14"/>
      <c r="C608" s="14"/>
      <c r="D608" s="14"/>
      <c r="F608" s="14"/>
    </row>
    <row r="609">
      <c r="A609" s="14"/>
      <c r="B609" s="14"/>
      <c r="C609" s="14"/>
      <c r="D609" s="14"/>
      <c r="F609" s="14"/>
    </row>
    <row r="610">
      <c r="A610" s="14"/>
      <c r="B610" s="14"/>
      <c r="C610" s="14"/>
      <c r="D610" s="14"/>
      <c r="F610" s="14"/>
    </row>
    <row r="611">
      <c r="A611" s="14"/>
      <c r="B611" s="14"/>
      <c r="C611" s="14"/>
      <c r="D611" s="14"/>
      <c r="F611" s="14"/>
    </row>
    <row r="612">
      <c r="A612" s="14"/>
      <c r="B612" s="14"/>
      <c r="C612" s="14"/>
      <c r="D612" s="14"/>
      <c r="F612" s="14"/>
    </row>
    <row r="613">
      <c r="A613" s="14"/>
      <c r="B613" s="14"/>
      <c r="C613" s="14"/>
      <c r="D613" s="14"/>
      <c r="F613" s="14"/>
    </row>
    <row r="614">
      <c r="A614" s="14"/>
      <c r="B614" s="14"/>
      <c r="C614" s="14"/>
      <c r="D614" s="14"/>
      <c r="F614" s="14"/>
    </row>
    <row r="615">
      <c r="A615" s="14"/>
      <c r="B615" s="14"/>
      <c r="C615" s="14"/>
      <c r="D615" s="14"/>
      <c r="F615" s="14"/>
    </row>
    <row r="616">
      <c r="A616" s="14"/>
      <c r="B616" s="14"/>
      <c r="C616" s="14"/>
      <c r="D616" s="14"/>
      <c r="F616" s="14"/>
    </row>
    <row r="617">
      <c r="A617" s="14"/>
      <c r="B617" s="14"/>
      <c r="C617" s="14"/>
      <c r="D617" s="14"/>
      <c r="F617" s="14"/>
    </row>
    <row r="618">
      <c r="A618" s="14"/>
      <c r="B618" s="14"/>
      <c r="C618" s="14"/>
      <c r="D618" s="14"/>
      <c r="F618" s="14"/>
    </row>
    <row r="619">
      <c r="A619" s="14"/>
      <c r="B619" s="14"/>
      <c r="C619" s="14"/>
      <c r="D619" s="14"/>
      <c r="F619" s="14"/>
    </row>
    <row r="620">
      <c r="A620" s="14"/>
      <c r="B620" s="14"/>
      <c r="C620" s="14"/>
      <c r="D620" s="14"/>
      <c r="F620" s="14"/>
    </row>
    <row r="621">
      <c r="A621" s="14"/>
      <c r="B621" s="14"/>
      <c r="C621" s="14"/>
      <c r="D621" s="14"/>
      <c r="F621" s="14"/>
    </row>
    <row r="622">
      <c r="A622" s="14"/>
      <c r="B622" s="14"/>
      <c r="C622" s="14"/>
      <c r="D622" s="14"/>
      <c r="F622" s="14"/>
    </row>
    <row r="623">
      <c r="A623" s="14"/>
      <c r="B623" s="14"/>
      <c r="C623" s="14"/>
      <c r="D623" s="14"/>
      <c r="F623" s="14"/>
    </row>
    <row r="624">
      <c r="A624" s="14"/>
      <c r="B624" s="14"/>
      <c r="C624" s="14"/>
      <c r="D624" s="14"/>
      <c r="F624" s="14"/>
    </row>
    <row r="625">
      <c r="A625" s="14"/>
      <c r="B625" s="14"/>
      <c r="C625" s="14"/>
      <c r="D625" s="14"/>
      <c r="F625" s="14"/>
    </row>
    <row r="626">
      <c r="A626" s="14"/>
      <c r="B626" s="14"/>
      <c r="C626" s="14"/>
      <c r="D626" s="14"/>
      <c r="F626" s="14"/>
    </row>
    <row r="627">
      <c r="A627" s="14"/>
      <c r="B627" s="14"/>
      <c r="C627" s="14"/>
      <c r="D627" s="14"/>
      <c r="F627" s="14"/>
    </row>
    <row r="628">
      <c r="A628" s="14"/>
      <c r="B628" s="14"/>
      <c r="C628" s="14"/>
      <c r="D628" s="14"/>
      <c r="F628" s="14"/>
    </row>
    <row r="629">
      <c r="A629" s="14"/>
      <c r="B629" s="14"/>
      <c r="C629" s="14"/>
      <c r="D629" s="14"/>
      <c r="F629" s="14"/>
    </row>
    <row r="630">
      <c r="A630" s="14"/>
      <c r="B630" s="14"/>
      <c r="C630" s="14"/>
      <c r="D630" s="14"/>
      <c r="F630" s="14"/>
    </row>
    <row r="631">
      <c r="A631" s="14"/>
      <c r="B631" s="14"/>
      <c r="C631" s="14"/>
      <c r="D631" s="14"/>
      <c r="F631" s="14"/>
    </row>
    <row r="632">
      <c r="A632" s="14"/>
      <c r="B632" s="14"/>
      <c r="C632" s="14"/>
      <c r="D632" s="14"/>
      <c r="F632" s="14"/>
    </row>
    <row r="633">
      <c r="A633" s="14"/>
      <c r="B633" s="14"/>
      <c r="C633" s="14"/>
      <c r="D633" s="14"/>
      <c r="F633" s="14"/>
    </row>
    <row r="634">
      <c r="A634" s="14"/>
      <c r="B634" s="14"/>
      <c r="C634" s="14"/>
      <c r="D634" s="14"/>
      <c r="F634" s="14"/>
    </row>
    <row r="635">
      <c r="A635" s="14"/>
      <c r="B635" s="14"/>
      <c r="C635" s="14"/>
      <c r="D635" s="14"/>
      <c r="F635" s="14"/>
    </row>
    <row r="636">
      <c r="A636" s="14"/>
      <c r="B636" s="14"/>
      <c r="C636" s="14"/>
      <c r="D636" s="14"/>
      <c r="F636" s="14"/>
    </row>
    <row r="637">
      <c r="A637" s="14"/>
      <c r="B637" s="14"/>
      <c r="C637" s="14"/>
      <c r="D637" s="14"/>
      <c r="F637" s="14"/>
    </row>
    <row r="638">
      <c r="A638" s="14"/>
      <c r="B638" s="14"/>
      <c r="C638" s="14"/>
      <c r="D638" s="14"/>
      <c r="F638" s="14"/>
    </row>
    <row r="639">
      <c r="A639" s="14"/>
      <c r="B639" s="14"/>
      <c r="C639" s="14"/>
      <c r="D639" s="14"/>
      <c r="F639" s="14"/>
    </row>
    <row r="640">
      <c r="A640" s="14"/>
      <c r="B640" s="14"/>
      <c r="C640" s="14"/>
      <c r="D640" s="14"/>
      <c r="F640" s="14"/>
    </row>
    <row r="641">
      <c r="A641" s="14"/>
      <c r="B641" s="14"/>
      <c r="C641" s="14"/>
      <c r="D641" s="14"/>
      <c r="F641" s="14"/>
    </row>
    <row r="642">
      <c r="A642" s="14"/>
      <c r="B642" s="14"/>
      <c r="C642" s="14"/>
      <c r="D642" s="14"/>
      <c r="F642" s="14"/>
    </row>
    <row r="643">
      <c r="A643" s="14"/>
      <c r="B643" s="14"/>
      <c r="C643" s="14"/>
      <c r="D643" s="14"/>
      <c r="F643" s="14"/>
    </row>
    <row r="644">
      <c r="A644" s="14"/>
      <c r="B644" s="14"/>
      <c r="C644" s="14"/>
      <c r="D644" s="14"/>
      <c r="F644" s="14"/>
    </row>
    <row r="645">
      <c r="A645" s="14"/>
      <c r="B645" s="14"/>
      <c r="C645" s="14"/>
      <c r="D645" s="14"/>
      <c r="F645" s="14"/>
    </row>
    <row r="646">
      <c r="A646" s="14"/>
      <c r="B646" s="14"/>
      <c r="C646" s="14"/>
      <c r="D646" s="14"/>
      <c r="F646" s="14"/>
    </row>
    <row r="647">
      <c r="A647" s="14"/>
      <c r="B647" s="14"/>
      <c r="C647" s="14"/>
      <c r="D647" s="14"/>
      <c r="F647" s="14"/>
    </row>
    <row r="648">
      <c r="A648" s="14"/>
      <c r="B648" s="14"/>
      <c r="C648" s="14"/>
      <c r="D648" s="14"/>
      <c r="F648" s="14"/>
    </row>
    <row r="649">
      <c r="A649" s="14"/>
      <c r="B649" s="14"/>
      <c r="C649" s="14"/>
      <c r="D649" s="14"/>
      <c r="F649" s="14"/>
    </row>
    <row r="650">
      <c r="A650" s="14"/>
      <c r="B650" s="14"/>
      <c r="C650" s="14"/>
      <c r="D650" s="14"/>
      <c r="F650" s="14"/>
    </row>
    <row r="651">
      <c r="A651" s="14"/>
      <c r="B651" s="14"/>
      <c r="C651" s="14"/>
      <c r="D651" s="14"/>
      <c r="F651" s="14"/>
    </row>
    <row r="652">
      <c r="A652" s="14"/>
      <c r="B652" s="14"/>
      <c r="C652" s="14"/>
      <c r="D652" s="14"/>
      <c r="F652" s="14"/>
    </row>
    <row r="653">
      <c r="A653" s="14"/>
      <c r="B653" s="14"/>
      <c r="C653" s="14"/>
      <c r="D653" s="14"/>
      <c r="F653" s="14"/>
    </row>
    <row r="654">
      <c r="A654" s="14"/>
      <c r="B654" s="14"/>
      <c r="C654" s="14"/>
      <c r="D654" s="14"/>
      <c r="F654" s="14"/>
    </row>
    <row r="655">
      <c r="A655" s="14"/>
      <c r="B655" s="14"/>
      <c r="C655" s="14"/>
      <c r="D655" s="14"/>
      <c r="F655" s="14"/>
    </row>
    <row r="656">
      <c r="A656" s="14"/>
      <c r="B656" s="14"/>
      <c r="C656" s="14"/>
      <c r="D656" s="14"/>
      <c r="F656" s="14"/>
    </row>
    <row r="657">
      <c r="A657" s="14"/>
      <c r="B657" s="14"/>
      <c r="C657" s="14"/>
      <c r="D657" s="14"/>
      <c r="F657" s="14"/>
    </row>
    <row r="658">
      <c r="A658" s="14"/>
      <c r="B658" s="14"/>
      <c r="C658" s="14"/>
      <c r="D658" s="14"/>
      <c r="F658" s="14"/>
    </row>
    <row r="659">
      <c r="A659" s="14"/>
      <c r="B659" s="14"/>
      <c r="C659" s="14"/>
      <c r="D659" s="14"/>
      <c r="F659" s="14"/>
    </row>
    <row r="660">
      <c r="A660" s="14"/>
      <c r="B660" s="14"/>
      <c r="C660" s="14"/>
      <c r="D660" s="14"/>
      <c r="F660" s="14"/>
    </row>
    <row r="661">
      <c r="A661" s="14"/>
      <c r="B661" s="14"/>
      <c r="C661" s="14"/>
      <c r="D661" s="14"/>
      <c r="F661" s="14"/>
    </row>
    <row r="662">
      <c r="A662" s="14"/>
      <c r="B662" s="14"/>
      <c r="C662" s="14"/>
      <c r="D662" s="14"/>
      <c r="F662" s="14"/>
    </row>
    <row r="663">
      <c r="A663" s="14"/>
      <c r="B663" s="14"/>
      <c r="C663" s="14"/>
      <c r="D663" s="14"/>
      <c r="F663" s="14"/>
    </row>
    <row r="664">
      <c r="A664" s="14"/>
      <c r="B664" s="14"/>
      <c r="C664" s="14"/>
      <c r="D664" s="14"/>
      <c r="F664" s="14"/>
    </row>
    <row r="665">
      <c r="A665" s="14"/>
      <c r="B665" s="14"/>
      <c r="C665" s="14"/>
      <c r="D665" s="14"/>
      <c r="F665" s="14"/>
    </row>
    <row r="666">
      <c r="A666" s="14"/>
      <c r="B666" s="14"/>
      <c r="C666" s="14"/>
      <c r="D666" s="14"/>
      <c r="F666" s="14"/>
    </row>
    <row r="667">
      <c r="A667" s="14"/>
      <c r="B667" s="14"/>
      <c r="C667" s="14"/>
      <c r="D667" s="14"/>
      <c r="F667" s="14"/>
    </row>
    <row r="668">
      <c r="A668" s="14"/>
      <c r="B668" s="14"/>
      <c r="C668" s="14"/>
      <c r="D668" s="14"/>
      <c r="F668" s="14"/>
    </row>
    <row r="669">
      <c r="A669" s="14"/>
      <c r="B669" s="14"/>
      <c r="C669" s="14"/>
      <c r="D669" s="14"/>
      <c r="F669" s="14"/>
    </row>
    <row r="670">
      <c r="A670" s="14"/>
      <c r="B670" s="14"/>
      <c r="C670" s="14"/>
      <c r="D670" s="14"/>
      <c r="F670" s="14"/>
    </row>
    <row r="671">
      <c r="A671" s="14"/>
      <c r="B671" s="14"/>
      <c r="C671" s="14"/>
      <c r="D671" s="14"/>
      <c r="F671" s="14"/>
    </row>
    <row r="672">
      <c r="A672" s="14"/>
      <c r="B672" s="14"/>
      <c r="C672" s="14"/>
      <c r="D672" s="14"/>
      <c r="F672" s="14"/>
    </row>
    <row r="673">
      <c r="A673" s="14"/>
      <c r="B673" s="14"/>
      <c r="C673" s="14"/>
      <c r="D673" s="14"/>
      <c r="F673" s="14"/>
    </row>
    <row r="674">
      <c r="A674" s="14"/>
      <c r="B674" s="14"/>
      <c r="C674" s="14"/>
      <c r="D674" s="14"/>
      <c r="F674" s="14"/>
    </row>
    <row r="675">
      <c r="A675" s="14"/>
      <c r="B675" s="14"/>
      <c r="C675" s="14"/>
      <c r="D675" s="14"/>
      <c r="F675" s="14"/>
    </row>
    <row r="676">
      <c r="A676" s="14"/>
      <c r="B676" s="14"/>
      <c r="C676" s="14"/>
      <c r="D676" s="14"/>
      <c r="F676" s="14"/>
    </row>
    <row r="677">
      <c r="A677" s="14"/>
      <c r="B677" s="14"/>
      <c r="C677" s="14"/>
      <c r="D677" s="14"/>
      <c r="F677" s="14"/>
    </row>
    <row r="678">
      <c r="A678" s="14"/>
      <c r="B678" s="14"/>
      <c r="C678" s="14"/>
      <c r="D678" s="14"/>
      <c r="F678" s="14"/>
    </row>
    <row r="679">
      <c r="A679" s="14"/>
      <c r="B679" s="14"/>
      <c r="C679" s="14"/>
      <c r="D679" s="14"/>
      <c r="F679" s="14"/>
    </row>
    <row r="680">
      <c r="A680" s="14"/>
      <c r="B680" s="14"/>
      <c r="C680" s="14"/>
      <c r="D680" s="14"/>
      <c r="F680" s="14"/>
    </row>
    <row r="681">
      <c r="A681" s="14"/>
      <c r="B681" s="14"/>
      <c r="C681" s="14"/>
      <c r="D681" s="14"/>
      <c r="F681" s="14"/>
    </row>
    <row r="682">
      <c r="A682" s="14"/>
      <c r="B682" s="14"/>
      <c r="C682" s="14"/>
      <c r="D682" s="14"/>
      <c r="F682" s="14"/>
    </row>
    <row r="683">
      <c r="A683" s="14"/>
      <c r="B683" s="14"/>
      <c r="C683" s="14"/>
      <c r="D683" s="14"/>
      <c r="F683" s="14"/>
    </row>
    <row r="684">
      <c r="A684" s="14"/>
      <c r="B684" s="14"/>
      <c r="C684" s="14"/>
      <c r="D684" s="14"/>
      <c r="F684" s="14"/>
    </row>
    <row r="685">
      <c r="A685" s="14"/>
      <c r="B685" s="14"/>
      <c r="C685" s="14"/>
      <c r="D685" s="14"/>
      <c r="F685" s="14"/>
    </row>
    <row r="686">
      <c r="A686" s="14"/>
      <c r="B686" s="14"/>
      <c r="C686" s="14"/>
      <c r="D686" s="14"/>
      <c r="F686" s="14"/>
    </row>
    <row r="687">
      <c r="A687" s="14"/>
      <c r="B687" s="14"/>
      <c r="C687" s="14"/>
      <c r="D687" s="14"/>
      <c r="F687" s="14"/>
    </row>
    <row r="688">
      <c r="A688" s="14"/>
      <c r="B688" s="14"/>
      <c r="C688" s="14"/>
      <c r="D688" s="14"/>
      <c r="F688" s="14"/>
    </row>
    <row r="689">
      <c r="A689" s="14"/>
      <c r="B689" s="14"/>
      <c r="C689" s="14"/>
      <c r="D689" s="14"/>
      <c r="F689" s="14"/>
    </row>
    <row r="690">
      <c r="A690" s="14"/>
      <c r="B690" s="14"/>
      <c r="C690" s="14"/>
      <c r="D690" s="14"/>
      <c r="F690" s="14"/>
    </row>
    <row r="691">
      <c r="A691" s="14"/>
      <c r="B691" s="14"/>
      <c r="C691" s="14"/>
      <c r="D691" s="14"/>
      <c r="F691" s="14"/>
    </row>
    <row r="692">
      <c r="A692" s="14"/>
      <c r="B692" s="14"/>
      <c r="C692" s="14"/>
      <c r="D692" s="14"/>
      <c r="F692" s="14"/>
    </row>
    <row r="693">
      <c r="A693" s="14"/>
      <c r="B693" s="14"/>
      <c r="C693" s="14"/>
      <c r="D693" s="14"/>
      <c r="F693" s="14"/>
    </row>
    <row r="694">
      <c r="A694" s="14"/>
      <c r="B694" s="14"/>
      <c r="C694" s="14"/>
      <c r="D694" s="14"/>
      <c r="F694" s="14"/>
    </row>
    <row r="695">
      <c r="A695" s="14"/>
      <c r="B695" s="14"/>
      <c r="C695" s="14"/>
      <c r="D695" s="14"/>
      <c r="F695" s="14"/>
    </row>
    <row r="696">
      <c r="A696" s="14"/>
      <c r="B696" s="14"/>
      <c r="C696" s="14"/>
      <c r="D696" s="14"/>
      <c r="F696" s="14"/>
    </row>
    <row r="697">
      <c r="A697" s="14"/>
      <c r="B697" s="14"/>
      <c r="C697" s="14"/>
      <c r="D697" s="14"/>
      <c r="F697" s="14"/>
    </row>
    <row r="698">
      <c r="A698" s="14"/>
      <c r="B698" s="14"/>
      <c r="C698" s="14"/>
      <c r="D698" s="14"/>
      <c r="F698" s="14"/>
    </row>
    <row r="699">
      <c r="A699" s="14"/>
      <c r="B699" s="14"/>
      <c r="C699" s="14"/>
      <c r="D699" s="14"/>
      <c r="F699" s="14"/>
    </row>
    <row r="700">
      <c r="A700" s="14"/>
      <c r="B700" s="14"/>
      <c r="C700" s="14"/>
      <c r="D700" s="14"/>
      <c r="F700" s="14"/>
    </row>
    <row r="701">
      <c r="A701" s="14"/>
      <c r="B701" s="14"/>
      <c r="C701" s="14"/>
      <c r="D701" s="14"/>
      <c r="F701" s="14"/>
    </row>
    <row r="702">
      <c r="A702" s="14"/>
      <c r="B702" s="14"/>
      <c r="C702" s="14"/>
      <c r="D702" s="14"/>
      <c r="F702" s="14"/>
    </row>
    <row r="703">
      <c r="A703" s="14"/>
      <c r="B703" s="14"/>
      <c r="C703" s="14"/>
      <c r="D703" s="14"/>
      <c r="F703" s="14"/>
    </row>
    <row r="704">
      <c r="A704" s="14"/>
      <c r="B704" s="14"/>
      <c r="C704" s="14"/>
      <c r="D704" s="14"/>
      <c r="F704" s="14"/>
    </row>
    <row r="705">
      <c r="A705" s="14"/>
      <c r="B705" s="14"/>
      <c r="C705" s="14"/>
      <c r="D705" s="14"/>
      <c r="F705" s="14"/>
    </row>
    <row r="706">
      <c r="A706" s="14"/>
      <c r="B706" s="14"/>
      <c r="C706" s="14"/>
      <c r="D706" s="14"/>
      <c r="F706" s="14"/>
    </row>
    <row r="707">
      <c r="A707" s="14"/>
      <c r="B707" s="14"/>
      <c r="C707" s="14"/>
      <c r="D707" s="14"/>
      <c r="F707" s="14"/>
    </row>
    <row r="708">
      <c r="A708" s="14"/>
      <c r="B708" s="14"/>
      <c r="C708" s="14"/>
      <c r="D708" s="14"/>
      <c r="F708" s="14"/>
    </row>
    <row r="709">
      <c r="A709" s="14"/>
      <c r="B709" s="14"/>
      <c r="C709" s="14"/>
      <c r="D709" s="14"/>
      <c r="F709" s="14"/>
    </row>
    <row r="710">
      <c r="A710" s="14"/>
      <c r="B710" s="14"/>
      <c r="C710" s="14"/>
      <c r="D710" s="14"/>
      <c r="F710" s="14"/>
    </row>
    <row r="711">
      <c r="A711" s="14"/>
      <c r="B711" s="14"/>
      <c r="C711" s="14"/>
      <c r="D711" s="14"/>
      <c r="F711" s="14"/>
    </row>
    <row r="712">
      <c r="A712" s="14"/>
      <c r="B712" s="14"/>
      <c r="C712" s="14"/>
      <c r="D712" s="14"/>
      <c r="F712" s="14"/>
    </row>
    <row r="713">
      <c r="A713" s="14"/>
      <c r="B713" s="14"/>
      <c r="C713" s="14"/>
      <c r="D713" s="14"/>
      <c r="F713" s="14"/>
    </row>
    <row r="714">
      <c r="A714" s="14"/>
      <c r="B714" s="14"/>
      <c r="C714" s="14"/>
      <c r="D714" s="14"/>
      <c r="F714" s="14"/>
    </row>
    <row r="715">
      <c r="A715" s="14"/>
      <c r="B715" s="14"/>
      <c r="C715" s="14"/>
      <c r="D715" s="14"/>
      <c r="F715" s="14"/>
    </row>
    <row r="716">
      <c r="A716" s="14"/>
      <c r="B716" s="14"/>
      <c r="C716" s="14"/>
      <c r="D716" s="14"/>
      <c r="F716" s="14"/>
    </row>
    <row r="717">
      <c r="A717" s="14"/>
      <c r="B717" s="14"/>
      <c r="C717" s="14"/>
      <c r="D717" s="14"/>
      <c r="F717" s="14"/>
    </row>
    <row r="718">
      <c r="A718" s="14"/>
      <c r="B718" s="14"/>
      <c r="C718" s="14"/>
      <c r="D718" s="14"/>
      <c r="F718" s="14"/>
    </row>
    <row r="719">
      <c r="A719" s="14"/>
      <c r="B719" s="14"/>
      <c r="C719" s="14"/>
      <c r="D719" s="14"/>
      <c r="F719" s="14"/>
    </row>
    <row r="720">
      <c r="A720" s="14"/>
      <c r="B720" s="14"/>
      <c r="C720" s="14"/>
      <c r="D720" s="14"/>
      <c r="F720" s="14"/>
    </row>
    <row r="721">
      <c r="A721" s="14"/>
      <c r="B721" s="14"/>
      <c r="C721" s="14"/>
      <c r="D721" s="14"/>
      <c r="F721" s="14"/>
    </row>
    <row r="722">
      <c r="A722" s="14"/>
      <c r="B722" s="14"/>
      <c r="C722" s="14"/>
      <c r="D722" s="14"/>
      <c r="F722" s="14"/>
    </row>
    <row r="723">
      <c r="A723" s="14"/>
      <c r="B723" s="14"/>
      <c r="C723" s="14"/>
      <c r="D723" s="14"/>
      <c r="F723" s="14"/>
    </row>
    <row r="724">
      <c r="A724" s="14"/>
      <c r="B724" s="14"/>
      <c r="C724" s="14"/>
      <c r="D724" s="14"/>
      <c r="F724" s="14"/>
    </row>
    <row r="725">
      <c r="A725" s="14"/>
      <c r="B725" s="14"/>
      <c r="C725" s="14"/>
      <c r="D725" s="14"/>
      <c r="F725" s="14"/>
    </row>
    <row r="726">
      <c r="A726" s="14"/>
      <c r="B726" s="14"/>
      <c r="C726" s="14"/>
      <c r="D726" s="14"/>
      <c r="F726" s="14"/>
    </row>
    <row r="727">
      <c r="A727" s="14"/>
      <c r="B727" s="14"/>
      <c r="C727" s="14"/>
      <c r="D727" s="14"/>
      <c r="F727" s="14"/>
    </row>
    <row r="728">
      <c r="A728" s="14"/>
      <c r="B728" s="14"/>
      <c r="C728" s="14"/>
      <c r="D728" s="14"/>
      <c r="F728" s="14"/>
    </row>
    <row r="729">
      <c r="A729" s="14"/>
      <c r="B729" s="14"/>
      <c r="C729" s="14"/>
      <c r="D729" s="14"/>
      <c r="F729" s="14"/>
    </row>
    <row r="730">
      <c r="A730" s="14"/>
      <c r="B730" s="14"/>
      <c r="C730" s="14"/>
      <c r="D730" s="14"/>
      <c r="F730" s="14"/>
    </row>
    <row r="731">
      <c r="A731" s="14"/>
      <c r="B731" s="14"/>
      <c r="C731" s="14"/>
      <c r="D731" s="14"/>
      <c r="F731" s="14"/>
    </row>
    <row r="732">
      <c r="A732" s="14"/>
      <c r="B732" s="14"/>
      <c r="C732" s="14"/>
      <c r="D732" s="14"/>
      <c r="F732" s="14"/>
    </row>
    <row r="733">
      <c r="A733" s="14"/>
      <c r="B733" s="14"/>
      <c r="C733" s="14"/>
      <c r="D733" s="14"/>
      <c r="F733" s="14"/>
    </row>
    <row r="734">
      <c r="A734" s="14"/>
      <c r="B734" s="14"/>
      <c r="C734" s="14"/>
      <c r="D734" s="14"/>
      <c r="F734" s="14"/>
    </row>
    <row r="735">
      <c r="A735" s="14"/>
      <c r="B735" s="14"/>
      <c r="C735" s="14"/>
      <c r="D735" s="14"/>
      <c r="F735" s="14"/>
    </row>
    <row r="736">
      <c r="A736" s="14"/>
      <c r="B736" s="14"/>
      <c r="C736" s="14"/>
      <c r="D736" s="14"/>
      <c r="F736" s="14"/>
    </row>
    <row r="737">
      <c r="A737" s="14"/>
      <c r="B737" s="14"/>
      <c r="C737" s="14"/>
      <c r="D737" s="14"/>
      <c r="F737" s="14"/>
    </row>
    <row r="738">
      <c r="A738" s="14"/>
      <c r="B738" s="14"/>
      <c r="C738" s="14"/>
      <c r="D738" s="14"/>
      <c r="F738" s="14"/>
    </row>
    <row r="739">
      <c r="A739" s="14"/>
      <c r="B739" s="14"/>
      <c r="C739" s="14"/>
      <c r="D739" s="14"/>
      <c r="F739" s="14"/>
    </row>
    <row r="740">
      <c r="A740" s="14"/>
      <c r="B740" s="14"/>
      <c r="C740" s="14"/>
      <c r="D740" s="14"/>
      <c r="F740" s="14"/>
    </row>
    <row r="741">
      <c r="A741" s="14"/>
      <c r="B741" s="14"/>
      <c r="C741" s="14"/>
      <c r="D741" s="14"/>
      <c r="F741" s="14"/>
    </row>
    <row r="742">
      <c r="A742" s="14"/>
      <c r="B742" s="14"/>
      <c r="C742" s="14"/>
      <c r="D742" s="14"/>
      <c r="F742" s="14"/>
    </row>
    <row r="743">
      <c r="A743" s="14"/>
      <c r="B743" s="14"/>
      <c r="C743" s="14"/>
      <c r="D743" s="14"/>
      <c r="F743" s="14"/>
    </row>
    <row r="744">
      <c r="A744" s="14"/>
      <c r="B744" s="14"/>
      <c r="C744" s="14"/>
      <c r="D744" s="14"/>
      <c r="F744" s="14"/>
    </row>
    <row r="745">
      <c r="A745" s="14"/>
      <c r="B745" s="14"/>
      <c r="C745" s="14"/>
      <c r="D745" s="14"/>
      <c r="F745" s="14"/>
    </row>
    <row r="746">
      <c r="A746" s="14"/>
      <c r="B746" s="14"/>
      <c r="C746" s="14"/>
      <c r="D746" s="14"/>
      <c r="F746" s="14"/>
    </row>
    <row r="747">
      <c r="A747" s="14"/>
      <c r="B747" s="14"/>
      <c r="C747" s="14"/>
      <c r="D747" s="14"/>
      <c r="F747" s="14"/>
    </row>
    <row r="748">
      <c r="A748" s="14"/>
      <c r="B748" s="14"/>
      <c r="C748" s="14"/>
      <c r="D748" s="14"/>
      <c r="F748" s="14"/>
    </row>
    <row r="749">
      <c r="A749" s="14"/>
      <c r="B749" s="14"/>
      <c r="C749" s="14"/>
      <c r="D749" s="14"/>
      <c r="F749" s="14"/>
    </row>
    <row r="750">
      <c r="A750" s="14"/>
      <c r="B750" s="14"/>
      <c r="C750" s="14"/>
      <c r="D750" s="14"/>
      <c r="F750" s="14"/>
    </row>
    <row r="751">
      <c r="A751" s="14"/>
      <c r="B751" s="14"/>
      <c r="C751" s="14"/>
      <c r="D751" s="14"/>
      <c r="F751" s="14"/>
    </row>
    <row r="752">
      <c r="A752" s="14"/>
      <c r="B752" s="14"/>
      <c r="C752" s="14"/>
      <c r="D752" s="14"/>
      <c r="F752" s="14"/>
    </row>
    <row r="753">
      <c r="A753" s="14"/>
      <c r="B753" s="14"/>
      <c r="C753" s="14"/>
      <c r="D753" s="14"/>
      <c r="F753" s="14"/>
    </row>
    <row r="754">
      <c r="A754" s="14"/>
      <c r="B754" s="14"/>
      <c r="C754" s="14"/>
      <c r="D754" s="14"/>
      <c r="F754" s="14"/>
    </row>
    <row r="755">
      <c r="A755" s="14"/>
      <c r="B755" s="14"/>
      <c r="C755" s="14"/>
      <c r="D755" s="14"/>
      <c r="F755" s="14"/>
    </row>
    <row r="756">
      <c r="A756" s="14"/>
      <c r="B756" s="14"/>
      <c r="C756" s="14"/>
      <c r="D756" s="14"/>
      <c r="F756" s="14"/>
    </row>
    <row r="757">
      <c r="A757" s="14"/>
      <c r="B757" s="14"/>
      <c r="C757" s="14"/>
      <c r="D757" s="14"/>
      <c r="F757" s="14"/>
    </row>
    <row r="758">
      <c r="A758" s="14"/>
      <c r="B758" s="14"/>
      <c r="C758" s="14"/>
      <c r="D758" s="14"/>
      <c r="F758" s="14"/>
    </row>
    <row r="759">
      <c r="A759" s="14"/>
      <c r="B759" s="14"/>
      <c r="C759" s="14"/>
      <c r="D759" s="14"/>
      <c r="F759" s="14"/>
    </row>
    <row r="760">
      <c r="A760" s="14"/>
      <c r="B760" s="14"/>
      <c r="C760" s="14"/>
      <c r="D760" s="14"/>
      <c r="F760" s="14"/>
    </row>
    <row r="761">
      <c r="A761" s="14"/>
      <c r="B761" s="14"/>
      <c r="C761" s="14"/>
      <c r="D761" s="14"/>
      <c r="F761" s="14"/>
    </row>
    <row r="762">
      <c r="A762" s="14"/>
      <c r="B762" s="14"/>
      <c r="C762" s="14"/>
      <c r="D762" s="14"/>
      <c r="F762" s="14"/>
    </row>
    <row r="763">
      <c r="A763" s="14"/>
      <c r="B763" s="14"/>
      <c r="C763" s="14"/>
      <c r="D763" s="14"/>
      <c r="F763" s="14"/>
    </row>
    <row r="764">
      <c r="A764" s="14"/>
      <c r="B764" s="14"/>
      <c r="C764" s="14"/>
      <c r="D764" s="14"/>
      <c r="F764" s="14"/>
    </row>
    <row r="765">
      <c r="A765" s="14"/>
      <c r="B765" s="14"/>
      <c r="C765" s="14"/>
      <c r="D765" s="14"/>
      <c r="F765" s="14"/>
    </row>
    <row r="766">
      <c r="A766" s="14"/>
      <c r="B766" s="14"/>
      <c r="C766" s="14"/>
      <c r="D766" s="14"/>
      <c r="F766" s="14"/>
    </row>
    <row r="767">
      <c r="A767" s="14"/>
      <c r="B767" s="14"/>
      <c r="C767" s="14"/>
      <c r="D767" s="14"/>
      <c r="F767" s="14"/>
    </row>
    <row r="768">
      <c r="A768" s="14"/>
      <c r="B768" s="14"/>
      <c r="C768" s="14"/>
      <c r="D768" s="14"/>
      <c r="F768" s="14"/>
    </row>
    <row r="769">
      <c r="A769" s="14"/>
      <c r="B769" s="14"/>
      <c r="C769" s="14"/>
      <c r="D769" s="14"/>
      <c r="F769" s="14"/>
    </row>
    <row r="770">
      <c r="A770" s="14"/>
      <c r="B770" s="14"/>
      <c r="C770" s="14"/>
      <c r="D770" s="14"/>
      <c r="F770" s="14"/>
    </row>
    <row r="771">
      <c r="A771" s="14"/>
      <c r="B771" s="14"/>
      <c r="C771" s="14"/>
      <c r="D771" s="14"/>
      <c r="F771" s="14"/>
    </row>
    <row r="772">
      <c r="A772" s="14"/>
      <c r="B772" s="14"/>
      <c r="C772" s="14"/>
      <c r="D772" s="14"/>
      <c r="F772" s="14"/>
    </row>
    <row r="773">
      <c r="A773" s="14"/>
      <c r="B773" s="14"/>
      <c r="C773" s="14"/>
      <c r="D773" s="14"/>
      <c r="F773" s="14"/>
    </row>
    <row r="774">
      <c r="A774" s="14"/>
      <c r="B774" s="14"/>
      <c r="C774" s="14"/>
      <c r="D774" s="14"/>
      <c r="F774" s="14"/>
    </row>
    <row r="775">
      <c r="A775" s="14"/>
      <c r="B775" s="14"/>
      <c r="C775" s="14"/>
      <c r="D775" s="14"/>
      <c r="F775" s="14"/>
    </row>
    <row r="776">
      <c r="A776" s="14"/>
      <c r="B776" s="14"/>
      <c r="C776" s="14"/>
      <c r="D776" s="14"/>
      <c r="F776" s="14"/>
    </row>
    <row r="777">
      <c r="A777" s="14"/>
      <c r="B777" s="14"/>
      <c r="C777" s="14"/>
      <c r="D777" s="14"/>
      <c r="F777" s="14"/>
    </row>
    <row r="778">
      <c r="A778" s="14"/>
      <c r="B778" s="14"/>
      <c r="C778" s="14"/>
      <c r="D778" s="14"/>
      <c r="F778" s="14"/>
    </row>
    <row r="779">
      <c r="A779" s="14"/>
      <c r="B779" s="14"/>
      <c r="C779" s="14"/>
      <c r="D779" s="14"/>
      <c r="F779" s="14"/>
    </row>
    <row r="780">
      <c r="A780" s="14"/>
      <c r="B780" s="14"/>
      <c r="C780" s="14"/>
      <c r="D780" s="14"/>
      <c r="F780" s="14"/>
    </row>
    <row r="781">
      <c r="A781" s="14"/>
      <c r="B781" s="14"/>
      <c r="C781" s="14"/>
      <c r="D781" s="14"/>
      <c r="F781" s="14"/>
    </row>
    <row r="782">
      <c r="A782" s="14"/>
      <c r="B782" s="14"/>
      <c r="C782" s="14"/>
      <c r="D782" s="14"/>
      <c r="F782" s="14"/>
    </row>
    <row r="783">
      <c r="A783" s="14"/>
      <c r="B783" s="14"/>
      <c r="C783" s="14"/>
      <c r="D783" s="14"/>
      <c r="F783" s="14"/>
    </row>
    <row r="784">
      <c r="A784" s="14"/>
      <c r="B784" s="14"/>
      <c r="C784" s="14"/>
      <c r="D784" s="14"/>
      <c r="F784" s="14"/>
    </row>
    <row r="785">
      <c r="A785" s="14"/>
      <c r="B785" s="14"/>
      <c r="C785" s="14"/>
      <c r="D785" s="14"/>
      <c r="F785" s="14"/>
    </row>
    <row r="786">
      <c r="A786" s="14"/>
      <c r="B786" s="14"/>
      <c r="C786" s="14"/>
      <c r="D786" s="14"/>
      <c r="F786" s="14"/>
    </row>
    <row r="787">
      <c r="A787" s="14"/>
      <c r="B787" s="14"/>
      <c r="C787" s="14"/>
      <c r="D787" s="14"/>
      <c r="F787" s="14"/>
    </row>
    <row r="788">
      <c r="A788" s="14"/>
      <c r="B788" s="14"/>
      <c r="C788" s="14"/>
      <c r="D788" s="14"/>
      <c r="F788" s="14"/>
    </row>
    <row r="789">
      <c r="A789" s="14"/>
      <c r="B789" s="14"/>
      <c r="C789" s="14"/>
      <c r="D789" s="14"/>
      <c r="F789" s="14"/>
    </row>
    <row r="790">
      <c r="A790" s="14"/>
      <c r="B790" s="14"/>
      <c r="C790" s="14"/>
      <c r="D790" s="14"/>
      <c r="F790" s="14"/>
    </row>
    <row r="791">
      <c r="A791" s="14"/>
      <c r="B791" s="14"/>
      <c r="C791" s="14"/>
      <c r="D791" s="14"/>
      <c r="F791" s="14"/>
    </row>
    <row r="792">
      <c r="A792" s="14"/>
      <c r="B792" s="14"/>
      <c r="C792" s="14"/>
      <c r="D792" s="14"/>
      <c r="F792" s="14"/>
    </row>
    <row r="793">
      <c r="A793" s="14"/>
      <c r="B793" s="14"/>
      <c r="C793" s="14"/>
      <c r="D793" s="14"/>
      <c r="F793" s="14"/>
    </row>
    <row r="794">
      <c r="A794" s="14"/>
      <c r="B794" s="14"/>
      <c r="C794" s="14"/>
      <c r="D794" s="14"/>
      <c r="F794" s="14"/>
    </row>
    <row r="795">
      <c r="A795" s="14"/>
      <c r="B795" s="14"/>
      <c r="C795" s="14"/>
      <c r="D795" s="14"/>
      <c r="F795" s="14"/>
    </row>
    <row r="796">
      <c r="A796" s="14"/>
      <c r="B796" s="14"/>
      <c r="C796" s="14"/>
      <c r="D796" s="14"/>
      <c r="F796" s="14"/>
    </row>
    <row r="797">
      <c r="A797" s="14"/>
      <c r="B797" s="14"/>
      <c r="C797" s="14"/>
      <c r="D797" s="14"/>
      <c r="F797" s="14"/>
    </row>
    <row r="798">
      <c r="A798" s="14"/>
      <c r="B798" s="14"/>
      <c r="C798" s="14"/>
      <c r="D798" s="14"/>
      <c r="F798" s="14"/>
    </row>
    <row r="799">
      <c r="A799" s="14"/>
      <c r="B799" s="14"/>
      <c r="C799" s="14"/>
      <c r="D799" s="14"/>
      <c r="F799" s="14"/>
    </row>
    <row r="800">
      <c r="A800" s="14"/>
      <c r="B800" s="14"/>
      <c r="C800" s="14"/>
      <c r="D800" s="14"/>
      <c r="F800" s="14"/>
    </row>
    <row r="801">
      <c r="A801" s="14"/>
      <c r="B801" s="14"/>
      <c r="C801" s="14"/>
      <c r="D801" s="14"/>
      <c r="F801" s="14"/>
    </row>
    <row r="802">
      <c r="A802" s="14"/>
      <c r="B802" s="14"/>
      <c r="C802" s="14"/>
      <c r="D802" s="14"/>
      <c r="F802" s="14"/>
    </row>
    <row r="803">
      <c r="A803" s="14"/>
      <c r="B803" s="14"/>
      <c r="C803" s="14"/>
      <c r="D803" s="14"/>
      <c r="F803" s="14"/>
    </row>
    <row r="804">
      <c r="A804" s="14"/>
      <c r="B804" s="14"/>
      <c r="C804" s="14"/>
      <c r="D804" s="14"/>
      <c r="F804" s="14"/>
    </row>
    <row r="805">
      <c r="A805" s="14"/>
      <c r="B805" s="14"/>
      <c r="C805" s="14"/>
      <c r="D805" s="14"/>
      <c r="F805" s="14"/>
    </row>
    <row r="806">
      <c r="A806" s="14"/>
      <c r="B806" s="14"/>
      <c r="C806" s="14"/>
      <c r="D806" s="14"/>
      <c r="F806" s="14"/>
    </row>
    <row r="807">
      <c r="A807" s="14"/>
      <c r="B807" s="14"/>
      <c r="C807" s="14"/>
      <c r="D807" s="14"/>
      <c r="F807" s="14"/>
    </row>
    <row r="808">
      <c r="A808" s="14"/>
      <c r="B808" s="14"/>
      <c r="C808" s="14"/>
      <c r="D808" s="14"/>
      <c r="F808" s="14"/>
    </row>
    <row r="809">
      <c r="A809" s="14"/>
      <c r="B809" s="14"/>
      <c r="C809" s="14"/>
      <c r="D809" s="14"/>
      <c r="F809" s="14"/>
    </row>
    <row r="810">
      <c r="A810" s="14"/>
      <c r="B810" s="14"/>
      <c r="C810" s="14"/>
      <c r="D810" s="14"/>
      <c r="F810" s="14"/>
    </row>
    <row r="811">
      <c r="A811" s="14"/>
      <c r="B811" s="14"/>
      <c r="C811" s="14"/>
      <c r="D811" s="14"/>
      <c r="F811" s="14"/>
    </row>
    <row r="812">
      <c r="A812" s="14"/>
      <c r="B812" s="14"/>
      <c r="C812" s="14"/>
      <c r="D812" s="14"/>
      <c r="F812" s="14"/>
    </row>
    <row r="813">
      <c r="A813" s="14"/>
      <c r="B813" s="14"/>
      <c r="C813" s="14"/>
      <c r="D813" s="14"/>
      <c r="F813" s="14"/>
    </row>
    <row r="814">
      <c r="A814" s="14"/>
      <c r="B814" s="14"/>
      <c r="C814" s="14"/>
      <c r="D814" s="14"/>
      <c r="F814" s="14"/>
    </row>
    <row r="815">
      <c r="A815" s="14"/>
      <c r="B815" s="14"/>
      <c r="C815" s="14"/>
      <c r="D815" s="14"/>
      <c r="F815" s="14"/>
    </row>
    <row r="816">
      <c r="A816" s="14"/>
      <c r="B816" s="14"/>
      <c r="C816" s="14"/>
      <c r="D816" s="14"/>
      <c r="F816" s="14"/>
    </row>
    <row r="817">
      <c r="A817" s="14"/>
      <c r="B817" s="14"/>
      <c r="C817" s="14"/>
      <c r="D817" s="14"/>
      <c r="F817" s="14"/>
    </row>
    <row r="818">
      <c r="A818" s="14"/>
      <c r="B818" s="14"/>
      <c r="C818" s="14"/>
      <c r="D818" s="14"/>
      <c r="F818" s="14"/>
    </row>
    <row r="819">
      <c r="A819" s="14"/>
      <c r="B819" s="14"/>
      <c r="C819" s="14"/>
      <c r="D819" s="14"/>
      <c r="F819" s="14"/>
    </row>
    <row r="820">
      <c r="A820" s="14"/>
      <c r="B820" s="14"/>
      <c r="C820" s="14"/>
      <c r="D820" s="14"/>
      <c r="F820" s="14"/>
    </row>
    <row r="821">
      <c r="A821" s="14"/>
      <c r="B821" s="14"/>
      <c r="C821" s="14"/>
      <c r="D821" s="14"/>
      <c r="F821" s="14"/>
    </row>
    <row r="822">
      <c r="A822" s="14"/>
      <c r="B822" s="14"/>
      <c r="C822" s="14"/>
      <c r="D822" s="14"/>
      <c r="F822" s="14"/>
    </row>
    <row r="823">
      <c r="A823" s="14"/>
      <c r="B823" s="14"/>
      <c r="C823" s="14"/>
      <c r="D823" s="14"/>
      <c r="F823" s="14"/>
    </row>
    <row r="824">
      <c r="A824" s="14"/>
      <c r="B824" s="14"/>
      <c r="C824" s="14"/>
      <c r="D824" s="14"/>
      <c r="F824" s="14"/>
    </row>
    <row r="825">
      <c r="A825" s="14"/>
      <c r="B825" s="14"/>
      <c r="C825" s="14"/>
      <c r="D825" s="14"/>
      <c r="F825" s="14"/>
    </row>
    <row r="826">
      <c r="A826" s="14"/>
      <c r="B826" s="14"/>
      <c r="C826" s="14"/>
      <c r="D826" s="14"/>
      <c r="F826" s="14"/>
    </row>
    <row r="827">
      <c r="A827" s="14"/>
      <c r="B827" s="14"/>
      <c r="C827" s="14"/>
      <c r="D827" s="14"/>
      <c r="F827" s="14"/>
    </row>
    <row r="828">
      <c r="A828" s="14"/>
      <c r="B828" s="14"/>
      <c r="C828" s="14"/>
      <c r="D828" s="14"/>
      <c r="F828" s="14"/>
    </row>
    <row r="829">
      <c r="A829" s="14"/>
      <c r="B829" s="14"/>
      <c r="C829" s="14"/>
      <c r="D829" s="14"/>
      <c r="F829" s="14"/>
    </row>
    <row r="830">
      <c r="A830" s="14"/>
      <c r="B830" s="14"/>
      <c r="C830" s="14"/>
      <c r="D830" s="14"/>
      <c r="F830" s="14"/>
    </row>
    <row r="831">
      <c r="A831" s="14"/>
      <c r="B831" s="14"/>
      <c r="C831" s="14"/>
      <c r="D831" s="14"/>
      <c r="F831" s="14"/>
    </row>
    <row r="832">
      <c r="A832" s="14"/>
      <c r="B832" s="14"/>
      <c r="C832" s="14"/>
      <c r="D832" s="14"/>
      <c r="F832" s="14"/>
    </row>
    <row r="833">
      <c r="A833" s="14"/>
      <c r="B833" s="14"/>
      <c r="C833" s="14"/>
      <c r="D833" s="14"/>
      <c r="F833" s="14"/>
    </row>
    <row r="834">
      <c r="A834" s="14"/>
      <c r="B834" s="14"/>
      <c r="C834" s="14"/>
      <c r="D834" s="14"/>
      <c r="F834" s="14"/>
    </row>
    <row r="835">
      <c r="A835" s="14"/>
      <c r="B835" s="14"/>
      <c r="C835" s="14"/>
      <c r="D835" s="14"/>
      <c r="F835" s="14"/>
    </row>
    <row r="836">
      <c r="A836" s="14"/>
      <c r="B836" s="14"/>
      <c r="C836" s="14"/>
      <c r="D836" s="14"/>
      <c r="F836" s="14"/>
    </row>
    <row r="837">
      <c r="A837" s="14"/>
      <c r="B837" s="14"/>
      <c r="C837" s="14"/>
      <c r="D837" s="14"/>
      <c r="F837" s="14"/>
    </row>
    <row r="838">
      <c r="A838" s="14"/>
      <c r="B838" s="14"/>
      <c r="C838" s="14"/>
      <c r="D838" s="14"/>
      <c r="F838" s="14"/>
    </row>
    <row r="839">
      <c r="A839" s="14"/>
      <c r="B839" s="14"/>
      <c r="C839" s="14"/>
      <c r="D839" s="14"/>
      <c r="F839" s="14"/>
    </row>
    <row r="840">
      <c r="A840" s="14"/>
      <c r="B840" s="14"/>
      <c r="C840" s="14"/>
      <c r="D840" s="14"/>
      <c r="F840" s="14"/>
    </row>
    <row r="841">
      <c r="A841" s="14"/>
      <c r="B841" s="14"/>
      <c r="C841" s="14"/>
      <c r="D841" s="14"/>
      <c r="F841" s="14"/>
    </row>
    <row r="842">
      <c r="A842" s="14"/>
      <c r="B842" s="14"/>
      <c r="C842" s="14"/>
      <c r="D842" s="14"/>
      <c r="F842" s="14"/>
    </row>
    <row r="843">
      <c r="A843" s="14"/>
      <c r="B843" s="14"/>
      <c r="C843" s="14"/>
      <c r="D843" s="14"/>
      <c r="F843" s="14"/>
    </row>
    <row r="844">
      <c r="A844" s="14"/>
      <c r="B844" s="14"/>
      <c r="C844" s="14"/>
      <c r="D844" s="14"/>
      <c r="F844" s="14"/>
    </row>
    <row r="845">
      <c r="A845" s="14"/>
      <c r="B845" s="14"/>
      <c r="C845" s="14"/>
      <c r="D845" s="14"/>
      <c r="F845" s="14"/>
    </row>
    <row r="846">
      <c r="A846" s="14"/>
      <c r="B846" s="14"/>
      <c r="C846" s="14"/>
      <c r="D846" s="14"/>
      <c r="F846" s="14"/>
    </row>
    <row r="847">
      <c r="A847" s="14"/>
      <c r="B847" s="14"/>
      <c r="C847" s="14"/>
      <c r="D847" s="14"/>
      <c r="F847" s="14"/>
    </row>
    <row r="848">
      <c r="A848" s="14"/>
      <c r="B848" s="14"/>
      <c r="C848" s="14"/>
      <c r="D848" s="14"/>
      <c r="F848" s="14"/>
    </row>
    <row r="849">
      <c r="A849" s="14"/>
      <c r="B849" s="14"/>
      <c r="C849" s="14"/>
      <c r="D849" s="14"/>
      <c r="F849" s="14"/>
    </row>
    <row r="850">
      <c r="A850" s="14"/>
      <c r="B850" s="14"/>
      <c r="C850" s="14"/>
      <c r="D850" s="14"/>
      <c r="F850" s="14"/>
    </row>
    <row r="851">
      <c r="A851" s="14"/>
      <c r="B851" s="14"/>
      <c r="C851" s="14"/>
      <c r="D851" s="14"/>
      <c r="F851" s="14"/>
    </row>
    <row r="852">
      <c r="A852" s="14"/>
      <c r="B852" s="14"/>
      <c r="C852" s="14"/>
      <c r="D852" s="14"/>
      <c r="F852" s="14"/>
    </row>
    <row r="853">
      <c r="A853" s="14"/>
      <c r="B853" s="14"/>
      <c r="C853" s="14"/>
      <c r="D853" s="14"/>
      <c r="F853" s="14"/>
    </row>
    <row r="854">
      <c r="A854" s="14"/>
      <c r="B854" s="14"/>
      <c r="C854" s="14"/>
      <c r="D854" s="14"/>
      <c r="F854" s="14"/>
    </row>
    <row r="855">
      <c r="A855" s="14"/>
      <c r="B855" s="14"/>
      <c r="C855" s="14"/>
      <c r="D855" s="14"/>
      <c r="F855" s="14"/>
    </row>
    <row r="856">
      <c r="A856" s="14"/>
      <c r="B856" s="14"/>
      <c r="C856" s="14"/>
      <c r="D856" s="14"/>
      <c r="F856" s="14"/>
    </row>
    <row r="857">
      <c r="A857" s="14"/>
      <c r="B857" s="14"/>
      <c r="C857" s="14"/>
      <c r="D857" s="14"/>
      <c r="F857" s="14"/>
    </row>
    <row r="858">
      <c r="A858" s="14"/>
      <c r="B858" s="14"/>
      <c r="C858" s="14"/>
      <c r="D858" s="14"/>
      <c r="F858" s="14"/>
    </row>
    <row r="859">
      <c r="A859" s="14"/>
      <c r="B859" s="14"/>
      <c r="C859" s="14"/>
      <c r="D859" s="14"/>
      <c r="F859" s="14"/>
    </row>
    <row r="860">
      <c r="A860" s="14"/>
      <c r="B860" s="14"/>
      <c r="C860" s="14"/>
      <c r="D860" s="14"/>
      <c r="F860" s="14"/>
    </row>
    <row r="861">
      <c r="A861" s="14"/>
      <c r="B861" s="14"/>
      <c r="C861" s="14"/>
      <c r="D861" s="14"/>
      <c r="F861" s="14"/>
    </row>
    <row r="862">
      <c r="A862" s="14"/>
      <c r="B862" s="14"/>
      <c r="C862" s="14"/>
      <c r="D862" s="14"/>
      <c r="F862" s="14"/>
    </row>
    <row r="863">
      <c r="A863" s="14"/>
      <c r="B863" s="14"/>
      <c r="C863" s="14"/>
      <c r="D863" s="14"/>
      <c r="F863" s="14"/>
    </row>
    <row r="864">
      <c r="A864" s="14"/>
      <c r="B864" s="14"/>
      <c r="C864" s="14"/>
      <c r="D864" s="14"/>
      <c r="F864" s="14"/>
    </row>
    <row r="865">
      <c r="A865" s="14"/>
      <c r="B865" s="14"/>
      <c r="C865" s="14"/>
      <c r="D865" s="14"/>
      <c r="F865" s="14"/>
    </row>
    <row r="866">
      <c r="A866" s="14"/>
      <c r="B866" s="14"/>
      <c r="C866" s="14"/>
      <c r="D866" s="14"/>
      <c r="F866" s="14"/>
    </row>
    <row r="867">
      <c r="A867" s="14"/>
      <c r="B867" s="14"/>
      <c r="C867" s="14"/>
      <c r="D867" s="14"/>
      <c r="F867" s="14"/>
    </row>
    <row r="868">
      <c r="A868" s="14"/>
      <c r="B868" s="14"/>
      <c r="C868" s="14"/>
      <c r="D868" s="14"/>
      <c r="F868" s="14"/>
    </row>
    <row r="869">
      <c r="A869" s="14"/>
      <c r="B869" s="14"/>
      <c r="C869" s="14"/>
      <c r="D869" s="14"/>
      <c r="F869" s="14"/>
    </row>
    <row r="870">
      <c r="A870" s="14"/>
      <c r="B870" s="14"/>
      <c r="C870" s="14"/>
      <c r="D870" s="14"/>
      <c r="F870" s="14"/>
    </row>
    <row r="871">
      <c r="A871" s="14"/>
      <c r="B871" s="14"/>
      <c r="C871" s="14"/>
      <c r="D871" s="14"/>
      <c r="F871" s="14"/>
    </row>
    <row r="872">
      <c r="A872" s="14"/>
      <c r="B872" s="14"/>
      <c r="C872" s="14"/>
      <c r="D872" s="14"/>
      <c r="F872" s="14"/>
    </row>
    <row r="873">
      <c r="A873" s="14"/>
      <c r="B873" s="14"/>
      <c r="C873" s="14"/>
      <c r="D873" s="14"/>
      <c r="F873" s="14"/>
    </row>
    <row r="874">
      <c r="A874" s="14"/>
      <c r="B874" s="14"/>
      <c r="C874" s="14"/>
      <c r="D874" s="14"/>
      <c r="F874" s="14"/>
    </row>
    <row r="875">
      <c r="A875" s="14"/>
      <c r="B875" s="14"/>
      <c r="C875" s="14"/>
      <c r="D875" s="14"/>
      <c r="F875" s="14"/>
    </row>
    <row r="876">
      <c r="A876" s="14"/>
      <c r="B876" s="14"/>
      <c r="C876" s="14"/>
      <c r="D876" s="14"/>
      <c r="F876" s="14"/>
    </row>
    <row r="877">
      <c r="A877" s="14"/>
      <c r="B877" s="14"/>
      <c r="C877" s="14"/>
      <c r="D877" s="14"/>
      <c r="F877" s="14"/>
    </row>
    <row r="878">
      <c r="A878" s="14"/>
      <c r="B878" s="14"/>
      <c r="C878" s="14"/>
      <c r="D878" s="14"/>
      <c r="F878" s="14"/>
    </row>
    <row r="879">
      <c r="A879" s="14"/>
      <c r="B879" s="14"/>
      <c r="C879" s="14"/>
      <c r="D879" s="14"/>
      <c r="F879" s="14"/>
    </row>
    <row r="880">
      <c r="A880" s="14"/>
      <c r="B880" s="14"/>
      <c r="C880" s="14"/>
      <c r="D880" s="14"/>
      <c r="F880" s="14"/>
    </row>
    <row r="881">
      <c r="A881" s="14"/>
      <c r="B881" s="14"/>
      <c r="C881" s="14"/>
      <c r="D881" s="14"/>
      <c r="F881" s="14"/>
    </row>
    <row r="882">
      <c r="A882" s="14"/>
      <c r="B882" s="14"/>
      <c r="C882" s="14"/>
      <c r="D882" s="14"/>
      <c r="F882" s="14"/>
    </row>
    <row r="883">
      <c r="A883" s="14"/>
      <c r="B883" s="14"/>
      <c r="C883" s="14"/>
      <c r="D883" s="14"/>
      <c r="F883" s="14"/>
    </row>
    <row r="884">
      <c r="A884" s="14"/>
      <c r="B884" s="14"/>
      <c r="C884" s="14"/>
      <c r="D884" s="14"/>
      <c r="F884" s="14"/>
    </row>
    <row r="885">
      <c r="A885" s="14"/>
      <c r="B885" s="14"/>
      <c r="C885" s="14"/>
      <c r="D885" s="14"/>
      <c r="F885" s="14"/>
    </row>
    <row r="886">
      <c r="A886" s="14"/>
      <c r="B886" s="14"/>
      <c r="C886" s="14"/>
      <c r="D886" s="14"/>
      <c r="F886" s="14"/>
    </row>
    <row r="887">
      <c r="A887" s="14"/>
      <c r="B887" s="14"/>
      <c r="C887" s="14"/>
      <c r="D887" s="14"/>
      <c r="F887" s="14"/>
    </row>
    <row r="888">
      <c r="A888" s="14"/>
      <c r="B888" s="14"/>
      <c r="C888" s="14"/>
      <c r="D888" s="14"/>
      <c r="F888" s="14"/>
    </row>
    <row r="889">
      <c r="A889" s="14"/>
      <c r="B889" s="14"/>
      <c r="C889" s="14"/>
      <c r="D889" s="14"/>
      <c r="F889" s="14"/>
    </row>
    <row r="890">
      <c r="A890" s="14"/>
      <c r="B890" s="14"/>
      <c r="C890" s="14"/>
      <c r="D890" s="14"/>
      <c r="F890" s="14"/>
    </row>
    <row r="891">
      <c r="A891" s="14"/>
      <c r="B891" s="14"/>
      <c r="C891" s="14"/>
      <c r="D891" s="14"/>
      <c r="F891" s="14"/>
    </row>
    <row r="892">
      <c r="A892" s="14"/>
      <c r="B892" s="14"/>
      <c r="C892" s="14"/>
      <c r="D892" s="14"/>
      <c r="F892" s="14"/>
    </row>
    <row r="893">
      <c r="A893" s="14"/>
      <c r="B893" s="14"/>
      <c r="C893" s="14"/>
      <c r="D893" s="14"/>
      <c r="F893" s="14"/>
    </row>
    <row r="894">
      <c r="A894" s="14"/>
      <c r="B894" s="14"/>
      <c r="C894" s="14"/>
      <c r="D894" s="14"/>
      <c r="F894" s="14"/>
    </row>
    <row r="895">
      <c r="A895" s="14"/>
      <c r="B895" s="14"/>
      <c r="C895" s="14"/>
      <c r="D895" s="14"/>
      <c r="F895" s="14"/>
    </row>
    <row r="896">
      <c r="A896" s="14"/>
      <c r="B896" s="14"/>
      <c r="C896" s="14"/>
      <c r="D896" s="14"/>
      <c r="F896" s="14"/>
    </row>
    <row r="897">
      <c r="A897" s="14"/>
      <c r="B897" s="14"/>
      <c r="C897" s="14"/>
      <c r="D897" s="14"/>
      <c r="F897" s="14"/>
    </row>
    <row r="898">
      <c r="A898" s="14"/>
      <c r="B898" s="14"/>
      <c r="C898" s="14"/>
      <c r="D898" s="14"/>
      <c r="F898" s="14"/>
    </row>
    <row r="899">
      <c r="A899" s="14"/>
      <c r="B899" s="14"/>
      <c r="C899" s="14"/>
      <c r="D899" s="14"/>
      <c r="F899" s="14"/>
    </row>
    <row r="900">
      <c r="A900" s="14"/>
      <c r="B900" s="14"/>
      <c r="C900" s="14"/>
      <c r="D900" s="14"/>
      <c r="F900" s="14"/>
    </row>
    <row r="901">
      <c r="A901" s="14"/>
      <c r="B901" s="14"/>
      <c r="C901" s="14"/>
      <c r="D901" s="14"/>
      <c r="F901" s="14"/>
    </row>
    <row r="902">
      <c r="A902" s="14"/>
      <c r="B902" s="14"/>
      <c r="C902" s="14"/>
      <c r="D902" s="14"/>
      <c r="F902" s="14"/>
    </row>
    <row r="903">
      <c r="A903" s="14"/>
      <c r="B903" s="14"/>
      <c r="C903" s="14"/>
      <c r="D903" s="14"/>
      <c r="F903" s="14"/>
    </row>
    <row r="904">
      <c r="A904" s="14"/>
      <c r="B904" s="14"/>
      <c r="C904" s="14"/>
      <c r="D904" s="14"/>
      <c r="F904" s="14"/>
    </row>
    <row r="905">
      <c r="A905" s="14"/>
      <c r="B905" s="14"/>
      <c r="C905" s="14"/>
      <c r="D905" s="14"/>
      <c r="F905" s="14"/>
    </row>
    <row r="906">
      <c r="A906" s="14"/>
      <c r="B906" s="14"/>
      <c r="C906" s="14"/>
      <c r="D906" s="14"/>
      <c r="F906" s="14"/>
    </row>
    <row r="907">
      <c r="A907" s="14"/>
      <c r="B907" s="14"/>
      <c r="C907" s="14"/>
      <c r="D907" s="14"/>
      <c r="F907" s="14"/>
    </row>
    <row r="908">
      <c r="A908" s="14"/>
      <c r="B908" s="14"/>
      <c r="C908" s="14"/>
      <c r="D908" s="14"/>
      <c r="F908" s="14"/>
    </row>
    <row r="909">
      <c r="A909" s="14"/>
      <c r="B909" s="14"/>
      <c r="C909" s="14"/>
      <c r="D909" s="14"/>
      <c r="F909" s="14"/>
    </row>
    <row r="910">
      <c r="A910" s="14"/>
      <c r="B910" s="14"/>
      <c r="C910" s="14"/>
      <c r="D910" s="14"/>
      <c r="F910" s="14"/>
    </row>
    <row r="911">
      <c r="A911" s="14"/>
      <c r="B911" s="14"/>
      <c r="C911" s="14"/>
      <c r="D911" s="14"/>
      <c r="F911" s="14"/>
    </row>
    <row r="912">
      <c r="A912" s="14"/>
      <c r="B912" s="14"/>
      <c r="C912" s="14"/>
      <c r="D912" s="14"/>
      <c r="F912" s="14"/>
    </row>
    <row r="913">
      <c r="A913" s="14"/>
      <c r="B913" s="14"/>
      <c r="C913" s="14"/>
      <c r="D913" s="14"/>
      <c r="F913" s="14"/>
    </row>
    <row r="914">
      <c r="A914" s="14"/>
      <c r="B914" s="14"/>
      <c r="C914" s="14"/>
      <c r="D914" s="14"/>
      <c r="F914" s="14"/>
    </row>
    <row r="915">
      <c r="A915" s="14"/>
      <c r="B915" s="14"/>
      <c r="C915" s="14"/>
      <c r="D915" s="14"/>
      <c r="F915" s="14"/>
    </row>
    <row r="916">
      <c r="A916" s="14"/>
      <c r="B916" s="14"/>
      <c r="C916" s="14"/>
      <c r="D916" s="14"/>
      <c r="F916" s="14"/>
    </row>
    <row r="917">
      <c r="A917" s="14"/>
      <c r="B917" s="14"/>
      <c r="C917" s="14"/>
      <c r="D917" s="14"/>
      <c r="F917" s="14"/>
    </row>
    <row r="918">
      <c r="A918" s="14"/>
      <c r="B918" s="14"/>
      <c r="C918" s="14"/>
      <c r="D918" s="14"/>
      <c r="F918" s="14"/>
    </row>
    <row r="919">
      <c r="A919" s="14"/>
      <c r="B919" s="14"/>
      <c r="C919" s="14"/>
      <c r="D919" s="14"/>
      <c r="F919" s="14"/>
    </row>
    <row r="920">
      <c r="A920" s="14"/>
      <c r="B920" s="14"/>
      <c r="C920" s="14"/>
      <c r="D920" s="14"/>
      <c r="F920" s="14"/>
    </row>
    <row r="921">
      <c r="A921" s="14"/>
      <c r="B921" s="14"/>
      <c r="C921" s="14"/>
      <c r="D921" s="14"/>
      <c r="F921" s="14"/>
    </row>
    <row r="922">
      <c r="A922" s="14"/>
      <c r="B922" s="14"/>
      <c r="C922" s="14"/>
      <c r="D922" s="14"/>
      <c r="F922" s="14"/>
    </row>
    <row r="923">
      <c r="A923" s="14"/>
      <c r="B923" s="14"/>
      <c r="C923" s="14"/>
      <c r="D923" s="14"/>
      <c r="F923" s="14"/>
    </row>
    <row r="924">
      <c r="A924" s="14"/>
      <c r="B924" s="14"/>
      <c r="C924" s="14"/>
      <c r="D924" s="14"/>
      <c r="F924" s="14"/>
    </row>
    <row r="925">
      <c r="A925" s="14"/>
      <c r="B925" s="14"/>
      <c r="C925" s="14"/>
      <c r="D925" s="14"/>
      <c r="F925" s="14"/>
    </row>
    <row r="926">
      <c r="A926" s="14"/>
      <c r="B926" s="14"/>
      <c r="C926" s="14"/>
      <c r="D926" s="14"/>
      <c r="F926" s="14"/>
    </row>
    <row r="927">
      <c r="A927" s="14"/>
      <c r="B927" s="14"/>
      <c r="C927" s="14"/>
      <c r="D927" s="14"/>
      <c r="F927" s="14"/>
    </row>
    <row r="928">
      <c r="A928" s="14"/>
      <c r="B928" s="14"/>
      <c r="C928" s="14"/>
      <c r="D928" s="14"/>
      <c r="F928" s="14"/>
    </row>
    <row r="929">
      <c r="A929" s="14"/>
      <c r="B929" s="14"/>
      <c r="C929" s="14"/>
      <c r="D929" s="14"/>
      <c r="F929" s="14"/>
    </row>
    <row r="930">
      <c r="A930" s="14"/>
      <c r="B930" s="14"/>
      <c r="C930" s="14"/>
      <c r="D930" s="14"/>
      <c r="F930" s="14"/>
    </row>
    <row r="931">
      <c r="A931" s="14"/>
      <c r="B931" s="14"/>
      <c r="C931" s="14"/>
      <c r="D931" s="14"/>
      <c r="F931" s="14"/>
    </row>
    <row r="932">
      <c r="A932" s="14"/>
      <c r="B932" s="14"/>
      <c r="C932" s="14"/>
      <c r="D932" s="14"/>
      <c r="F932" s="14"/>
    </row>
    <row r="933">
      <c r="A933" s="14"/>
      <c r="B933" s="14"/>
      <c r="C933" s="14"/>
      <c r="D933" s="14"/>
      <c r="F933" s="14"/>
    </row>
    <row r="934">
      <c r="A934" s="14"/>
      <c r="B934" s="14"/>
      <c r="C934" s="14"/>
      <c r="D934" s="14"/>
      <c r="F934" s="14"/>
    </row>
    <row r="935">
      <c r="A935" s="14"/>
      <c r="B935" s="14"/>
      <c r="C935" s="14"/>
      <c r="D935" s="14"/>
      <c r="F935" s="14"/>
    </row>
    <row r="936">
      <c r="A936" s="14"/>
      <c r="B936" s="14"/>
      <c r="C936" s="14"/>
      <c r="D936" s="14"/>
      <c r="F936" s="14"/>
    </row>
    <row r="937">
      <c r="A937" s="14"/>
      <c r="B937" s="14"/>
      <c r="C937" s="14"/>
      <c r="D937" s="14"/>
      <c r="F937" s="14"/>
    </row>
    <row r="938">
      <c r="A938" s="14"/>
      <c r="B938" s="14"/>
      <c r="C938" s="14"/>
      <c r="D938" s="14"/>
      <c r="F938" s="14"/>
    </row>
    <row r="939">
      <c r="A939" s="14"/>
      <c r="B939" s="14"/>
      <c r="C939" s="14"/>
      <c r="D939" s="14"/>
      <c r="F939" s="14"/>
    </row>
    <row r="940">
      <c r="A940" s="14"/>
      <c r="B940" s="14"/>
      <c r="C940" s="14"/>
      <c r="D940" s="14"/>
      <c r="F940" s="14"/>
    </row>
    <row r="941">
      <c r="A941" s="14"/>
      <c r="B941" s="14"/>
      <c r="C941" s="14"/>
      <c r="D941" s="14"/>
      <c r="F941" s="14"/>
    </row>
    <row r="942">
      <c r="A942" s="14"/>
      <c r="B942" s="14"/>
      <c r="C942" s="14"/>
      <c r="D942" s="14"/>
      <c r="F942" s="14"/>
    </row>
    <row r="943">
      <c r="A943" s="14"/>
      <c r="B943" s="14"/>
      <c r="C943" s="14"/>
      <c r="D943" s="14"/>
      <c r="F943" s="14"/>
    </row>
    <row r="944">
      <c r="A944" s="14"/>
      <c r="B944" s="14"/>
      <c r="C944" s="14"/>
      <c r="D944" s="14"/>
      <c r="F944" s="14"/>
    </row>
    <row r="945">
      <c r="A945" s="14"/>
      <c r="B945" s="14"/>
      <c r="C945" s="14"/>
      <c r="D945" s="14"/>
      <c r="F945" s="14"/>
    </row>
    <row r="946">
      <c r="A946" s="14"/>
      <c r="B946" s="14"/>
      <c r="C946" s="14"/>
      <c r="D946" s="14"/>
      <c r="F946" s="14"/>
    </row>
    <row r="947">
      <c r="A947" s="14"/>
      <c r="B947" s="14"/>
      <c r="C947" s="14"/>
      <c r="D947" s="14"/>
      <c r="F947" s="14"/>
    </row>
    <row r="948">
      <c r="A948" s="14"/>
      <c r="B948" s="14"/>
      <c r="C948" s="14"/>
      <c r="D948" s="14"/>
      <c r="F948" s="14"/>
    </row>
    <row r="949">
      <c r="A949" s="14"/>
      <c r="B949" s="14"/>
      <c r="C949" s="14"/>
      <c r="D949" s="14"/>
      <c r="F949" s="14"/>
    </row>
    <row r="950">
      <c r="A950" s="14"/>
      <c r="B950" s="14"/>
      <c r="C950" s="14"/>
      <c r="D950" s="14"/>
      <c r="F950" s="14"/>
    </row>
    <row r="951">
      <c r="A951" s="14"/>
      <c r="B951" s="14"/>
      <c r="C951" s="14"/>
      <c r="D951" s="14"/>
      <c r="F951" s="14"/>
    </row>
    <row r="952">
      <c r="A952" s="14"/>
      <c r="B952" s="14"/>
      <c r="C952" s="14"/>
      <c r="D952" s="14"/>
      <c r="F952" s="14"/>
    </row>
    <row r="953">
      <c r="A953" s="14"/>
      <c r="B953" s="14"/>
      <c r="C953" s="14"/>
      <c r="D953" s="14"/>
      <c r="F953" s="14"/>
    </row>
    <row r="954">
      <c r="A954" s="14"/>
      <c r="B954" s="14"/>
      <c r="C954" s="14"/>
      <c r="D954" s="14"/>
      <c r="F954" s="14"/>
    </row>
    <row r="955">
      <c r="A955" s="14"/>
      <c r="B955" s="14"/>
      <c r="C955" s="14"/>
      <c r="D955" s="14"/>
      <c r="F955" s="14"/>
    </row>
    <row r="956">
      <c r="A956" s="14"/>
      <c r="B956" s="14"/>
      <c r="C956" s="14"/>
      <c r="D956" s="14"/>
      <c r="F956" s="14"/>
    </row>
    <row r="957">
      <c r="A957" s="14"/>
      <c r="B957" s="14"/>
      <c r="C957" s="14"/>
      <c r="D957" s="14"/>
      <c r="F957" s="14"/>
    </row>
    <row r="958">
      <c r="A958" s="14"/>
      <c r="B958" s="14"/>
      <c r="C958" s="14"/>
      <c r="D958" s="14"/>
      <c r="F958" s="14"/>
    </row>
    <row r="959">
      <c r="A959" s="14"/>
      <c r="B959" s="14"/>
      <c r="C959" s="14"/>
      <c r="D959" s="14"/>
      <c r="F959" s="14"/>
    </row>
    <row r="960">
      <c r="A960" s="14"/>
      <c r="B960" s="14"/>
      <c r="C960" s="14"/>
      <c r="D960" s="14"/>
      <c r="F960" s="14"/>
    </row>
    <row r="961">
      <c r="A961" s="14"/>
      <c r="B961" s="14"/>
      <c r="C961" s="14"/>
      <c r="D961" s="14"/>
      <c r="F961" s="14"/>
    </row>
    <row r="962">
      <c r="A962" s="14"/>
      <c r="B962" s="14"/>
      <c r="C962" s="14"/>
      <c r="D962" s="14"/>
      <c r="F962" s="14"/>
    </row>
    <row r="963">
      <c r="A963" s="14"/>
      <c r="B963" s="14"/>
      <c r="C963" s="14"/>
      <c r="D963" s="14"/>
      <c r="F963" s="14"/>
    </row>
    <row r="964">
      <c r="A964" s="14"/>
      <c r="B964" s="14"/>
      <c r="C964" s="14"/>
      <c r="D964" s="14"/>
      <c r="F964" s="14"/>
    </row>
    <row r="965">
      <c r="A965" s="14"/>
      <c r="B965" s="14"/>
      <c r="C965" s="14"/>
      <c r="D965" s="14"/>
      <c r="F965" s="14"/>
    </row>
    <row r="966">
      <c r="A966" s="14"/>
      <c r="B966" s="14"/>
      <c r="C966" s="14"/>
      <c r="D966" s="14"/>
      <c r="F966" s="14"/>
    </row>
    <row r="967">
      <c r="A967" s="14"/>
      <c r="B967" s="14"/>
      <c r="C967" s="14"/>
      <c r="D967" s="14"/>
      <c r="F967" s="14"/>
    </row>
    <row r="968">
      <c r="A968" s="14"/>
      <c r="B968" s="14"/>
      <c r="C968" s="14"/>
      <c r="D968" s="14"/>
      <c r="F968" s="14"/>
    </row>
    <row r="969">
      <c r="A969" s="14"/>
      <c r="B969" s="14"/>
      <c r="C969" s="14"/>
      <c r="D969" s="14"/>
      <c r="F969" s="14"/>
    </row>
    <row r="970">
      <c r="A970" s="14"/>
      <c r="B970" s="14"/>
      <c r="C970" s="14"/>
      <c r="D970" s="14"/>
      <c r="F970" s="14"/>
    </row>
    <row r="971">
      <c r="A971" s="14"/>
      <c r="B971" s="14"/>
      <c r="C971" s="14"/>
      <c r="D971" s="14"/>
      <c r="F971" s="14"/>
    </row>
    <row r="972">
      <c r="A972" s="14"/>
      <c r="B972" s="14"/>
      <c r="C972" s="14"/>
      <c r="D972" s="14"/>
      <c r="F972" s="14"/>
    </row>
    <row r="973">
      <c r="A973" s="14"/>
      <c r="B973" s="14"/>
      <c r="C973" s="14"/>
      <c r="D973" s="14"/>
      <c r="F973" s="14"/>
    </row>
    <row r="974">
      <c r="A974" s="14"/>
      <c r="B974" s="14"/>
      <c r="C974" s="14"/>
      <c r="D974" s="14"/>
      <c r="F974" s="14"/>
    </row>
    <row r="975">
      <c r="A975" s="14"/>
      <c r="B975" s="14"/>
      <c r="C975" s="14"/>
      <c r="D975" s="14"/>
      <c r="F975" s="14"/>
    </row>
    <row r="976">
      <c r="A976" s="14"/>
      <c r="B976" s="14"/>
      <c r="C976" s="14"/>
      <c r="D976" s="14"/>
      <c r="F976" s="14"/>
    </row>
    <row r="977">
      <c r="A977" s="14"/>
      <c r="B977" s="14"/>
      <c r="C977" s="14"/>
      <c r="D977" s="14"/>
      <c r="F977" s="14"/>
    </row>
    <row r="978">
      <c r="A978" s="14"/>
      <c r="B978" s="14"/>
      <c r="C978" s="14"/>
      <c r="D978" s="14"/>
      <c r="F978" s="14"/>
    </row>
    <row r="979">
      <c r="A979" s="14"/>
      <c r="B979" s="14"/>
      <c r="C979" s="14"/>
      <c r="D979" s="14"/>
      <c r="F979" s="14"/>
    </row>
    <row r="980">
      <c r="A980" s="14"/>
      <c r="B980" s="14"/>
      <c r="C980" s="14"/>
      <c r="D980" s="14"/>
      <c r="F980" s="14"/>
    </row>
    <row r="981">
      <c r="A981" s="14"/>
      <c r="B981" s="14"/>
      <c r="C981" s="14"/>
      <c r="D981" s="14"/>
      <c r="F981" s="14"/>
    </row>
    <row r="982">
      <c r="A982" s="14"/>
      <c r="B982" s="14"/>
      <c r="C982" s="14"/>
      <c r="D982" s="14"/>
      <c r="F982" s="14"/>
    </row>
    <row r="983">
      <c r="A983" s="14"/>
      <c r="B983" s="14"/>
      <c r="C983" s="14"/>
      <c r="D983" s="14"/>
      <c r="F983" s="14"/>
    </row>
    <row r="984">
      <c r="A984" s="14"/>
      <c r="B984" s="14"/>
      <c r="C984" s="14"/>
      <c r="D984" s="14"/>
      <c r="F984" s="14"/>
    </row>
    <row r="985">
      <c r="A985" s="14"/>
      <c r="B985" s="14"/>
      <c r="C985" s="14"/>
      <c r="D985" s="14"/>
      <c r="F985" s="14"/>
    </row>
    <row r="986">
      <c r="A986" s="14"/>
      <c r="B986" s="14"/>
      <c r="C986" s="14"/>
      <c r="D986" s="14"/>
      <c r="F986" s="14"/>
    </row>
    <row r="987">
      <c r="A987" s="14"/>
      <c r="B987" s="14"/>
      <c r="C987" s="14"/>
      <c r="D987" s="14"/>
      <c r="F987" s="14"/>
    </row>
    <row r="988">
      <c r="A988" s="14"/>
      <c r="B988" s="14"/>
      <c r="C988" s="14"/>
      <c r="D988" s="14"/>
      <c r="F988" s="14"/>
    </row>
    <row r="989">
      <c r="A989" s="14"/>
      <c r="B989" s="14"/>
      <c r="C989" s="14"/>
      <c r="D989" s="14"/>
      <c r="F989" s="14"/>
    </row>
    <row r="990">
      <c r="A990" s="14"/>
      <c r="B990" s="14"/>
      <c r="C990" s="14"/>
      <c r="D990" s="14"/>
      <c r="F990" s="14"/>
    </row>
    <row r="991">
      <c r="A991" s="14"/>
      <c r="B991" s="14"/>
      <c r="C991" s="14"/>
      <c r="D991" s="14"/>
      <c r="F991" s="14"/>
    </row>
    <row r="992">
      <c r="A992" s="14"/>
      <c r="B992" s="14"/>
      <c r="C992" s="14"/>
      <c r="D992" s="14"/>
      <c r="F992" s="14"/>
    </row>
    <row r="993">
      <c r="A993" s="14"/>
      <c r="B993" s="14"/>
      <c r="C993" s="14"/>
      <c r="D993" s="14"/>
      <c r="F993" s="14"/>
    </row>
    <row r="994">
      <c r="A994" s="14"/>
      <c r="B994" s="14"/>
      <c r="C994" s="14"/>
      <c r="D994" s="14"/>
      <c r="F994" s="14"/>
    </row>
    <row r="995">
      <c r="A995" s="14"/>
      <c r="B995" s="14"/>
      <c r="C995" s="14"/>
      <c r="D995" s="14"/>
      <c r="F995" s="14"/>
    </row>
    <row r="996">
      <c r="A996" s="14"/>
      <c r="B996" s="14"/>
      <c r="C996" s="14"/>
      <c r="D996" s="14"/>
      <c r="F996" s="14"/>
    </row>
    <row r="997">
      <c r="A997" s="14"/>
      <c r="B997" s="14"/>
      <c r="C997" s="14"/>
      <c r="D997" s="14"/>
      <c r="F997" s="14"/>
    </row>
    <row r="998">
      <c r="A998" s="14"/>
      <c r="B998" s="14"/>
      <c r="C998" s="14"/>
      <c r="D998" s="14"/>
      <c r="F998" s="14"/>
    </row>
    <row r="999">
      <c r="A999" s="14"/>
      <c r="B999" s="14"/>
      <c r="C999" s="14"/>
      <c r="D999" s="14"/>
      <c r="F999" s="14"/>
    </row>
    <row r="1000">
      <c r="A1000" s="14"/>
      <c r="B1000" s="14"/>
      <c r="C1000" s="14"/>
      <c r="D1000" s="14"/>
      <c r="F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34</v>
      </c>
      <c r="B1" s="30"/>
      <c r="C1" s="30"/>
      <c r="D1" s="30"/>
      <c r="E1" s="30"/>
      <c r="F1" s="30"/>
    </row>
    <row r="2">
      <c r="A2" s="30"/>
      <c r="B2" s="30"/>
      <c r="C2" s="30"/>
      <c r="D2" s="30"/>
      <c r="E2" s="30"/>
      <c r="F2" s="30"/>
    </row>
    <row r="3">
      <c r="A3" s="31"/>
      <c r="B3" s="32" t="s">
        <v>26</v>
      </c>
      <c r="C3" s="33" t="s">
        <v>11</v>
      </c>
      <c r="D3" s="32" t="s">
        <v>9</v>
      </c>
      <c r="E3" s="34" t="s">
        <v>29</v>
      </c>
      <c r="F3" s="33" t="s">
        <v>35</v>
      </c>
    </row>
    <row r="4">
      <c r="A4" s="35">
        <v>44440.0</v>
      </c>
      <c r="B4" s="30">
        <v>-3.2222222222222223</v>
      </c>
      <c r="C4" s="36">
        <v>1.9762</v>
      </c>
      <c r="D4" s="37">
        <v>3.924</v>
      </c>
      <c r="E4" s="30">
        <v>0.853333333333333</v>
      </c>
      <c r="F4" s="30"/>
    </row>
    <row r="5">
      <c r="A5" s="35">
        <v>44470.0</v>
      </c>
      <c r="B5" s="30">
        <v>-9.222222222222223</v>
      </c>
      <c r="C5" s="36">
        <v>-3.638</v>
      </c>
      <c r="D5" s="37">
        <v>3.647741935</v>
      </c>
      <c r="E5" s="30">
        <v>-3.026666666666666</v>
      </c>
      <c r="F5" s="38">
        <v>-2.098439354838688</v>
      </c>
    </row>
    <row r="6">
      <c r="A6" s="35">
        <v>44501.0</v>
      </c>
      <c r="B6" s="30">
        <v>-16.833333333333332</v>
      </c>
      <c r="C6" s="36">
        <v>-7.144</v>
      </c>
      <c r="D6" s="37">
        <v>-5.330333333</v>
      </c>
      <c r="E6" s="30"/>
      <c r="F6" s="38">
        <v>-3.0723419999999826</v>
      </c>
    </row>
    <row r="7">
      <c r="A7" s="35">
        <v>44531.0</v>
      </c>
      <c r="B7" s="30">
        <v>-22.388888888888886</v>
      </c>
      <c r="C7" s="36">
        <v>-13.33</v>
      </c>
      <c r="D7" s="37">
        <v>-10.66967742</v>
      </c>
      <c r="E7" s="30"/>
      <c r="F7" s="38">
        <v>-9.502252258064495</v>
      </c>
    </row>
    <row r="8">
      <c r="A8" s="35">
        <v>44562.0</v>
      </c>
      <c r="B8" s="30">
        <v>-3.5000000000000004</v>
      </c>
      <c r="C8" s="36">
        <v>-19.037</v>
      </c>
      <c r="D8" s="37">
        <v>-14.22266667</v>
      </c>
      <c r="E8" s="30"/>
      <c r="F8" s="38">
        <v>-11.758028387096754</v>
      </c>
    </row>
    <row r="9">
      <c r="A9" s="35">
        <v>44593.0</v>
      </c>
      <c r="B9" s="30">
        <v>-3.9999999999999996</v>
      </c>
      <c r="C9" s="36">
        <v>-18.8334</v>
      </c>
      <c r="D9" s="37">
        <v>-14.66766667</v>
      </c>
      <c r="E9" s="30"/>
      <c r="F9" s="38">
        <v>-13.25375428571426</v>
      </c>
    </row>
    <row r="10">
      <c r="A10" s="35">
        <v>44621.0</v>
      </c>
      <c r="B10" s="30">
        <v>-2.000000000000001</v>
      </c>
      <c r="C10" s="36">
        <v>-14.0724</v>
      </c>
      <c r="D10" s="37">
        <v>-10.133</v>
      </c>
      <c r="E10" s="30"/>
      <c r="F10" s="38">
        <v>-9.305810645161271</v>
      </c>
    </row>
    <row r="11">
      <c r="A11" s="35">
        <v>44652.0</v>
      </c>
      <c r="B11" s="30">
        <v>-10.0</v>
      </c>
      <c r="C11" s="36">
        <v>-6.3908</v>
      </c>
      <c r="D11" s="37">
        <v>8.266774194</v>
      </c>
      <c r="E11" s="30"/>
      <c r="F11" s="38">
        <v>-6.631363666666641</v>
      </c>
    </row>
    <row r="12">
      <c r="A12" s="35">
        <v>44682.0</v>
      </c>
      <c r="B12" s="30">
        <v>-5.944444444444444</v>
      </c>
      <c r="C12" s="36">
        <v>-1.6519</v>
      </c>
      <c r="D12" s="37">
        <v>14.1934375</v>
      </c>
      <c r="E12" s="30"/>
      <c r="F12" s="38">
        <v>0.13568419354841088</v>
      </c>
    </row>
    <row r="13">
      <c r="A13" s="35">
        <v>44713.0</v>
      </c>
      <c r="B13" s="30">
        <v>1.3888888888888888</v>
      </c>
      <c r="C13" s="36">
        <v>2.8537</v>
      </c>
      <c r="D13" s="37">
        <v>20.33064516</v>
      </c>
      <c r="E13" s="30"/>
      <c r="F13" s="38">
        <v>5.245507666666685</v>
      </c>
    </row>
    <row r="14">
      <c r="A14" s="35">
        <v>44743.0</v>
      </c>
      <c r="B14" s="30">
        <v>3.888888888888889</v>
      </c>
      <c r="C14" s="36">
        <v>6.3559</v>
      </c>
      <c r="D14" s="37">
        <v>22.563125</v>
      </c>
      <c r="E14" s="30"/>
      <c r="F14" s="38">
        <v>8.018945161290343</v>
      </c>
    </row>
    <row r="15">
      <c r="A15" s="35">
        <v>44774.0</v>
      </c>
      <c r="B15" s="30">
        <v>7.166666666666666</v>
      </c>
      <c r="C15" s="36">
        <v>5.9753</v>
      </c>
      <c r="D15" s="37">
        <v>21.7559375</v>
      </c>
      <c r="E15" s="30"/>
      <c r="F15" s="38">
        <v>7.951860000000023</v>
      </c>
    </row>
    <row r="16">
      <c r="A16" s="35">
        <v>44805.0</v>
      </c>
      <c r="B16" s="30">
        <v>7.166666666666666</v>
      </c>
      <c r="C16" s="36">
        <v>2.6891</v>
      </c>
      <c r="D16" s="37">
        <v>17.656</v>
      </c>
      <c r="E16" s="30"/>
      <c r="F16" s="38">
        <v>5.7205896666666884</v>
      </c>
    </row>
    <row r="17">
      <c r="A17" s="35">
        <v>44835.0</v>
      </c>
      <c r="B17" s="30">
        <v>7.166666666666666</v>
      </c>
      <c r="C17" s="36">
        <v>-4.567</v>
      </c>
      <c r="D17" s="37">
        <v>9.44625</v>
      </c>
      <c r="E17" s="30"/>
      <c r="F17" s="38">
        <v>-1.1100269999999814</v>
      </c>
    </row>
    <row r="18">
      <c r="A18" s="35">
        <v>44866.0</v>
      </c>
      <c r="B18" s="30">
        <v>7.166666666666666</v>
      </c>
      <c r="C18" s="36">
        <v>-12.8555</v>
      </c>
      <c r="D18" s="37">
        <v>-10.86129032</v>
      </c>
      <c r="E18" s="30"/>
      <c r="F18" s="38">
        <v>-9.91187366666664</v>
      </c>
    </row>
    <row r="19">
      <c r="A19" s="35">
        <v>44896.0</v>
      </c>
      <c r="B19" s="30">
        <v>-16.72222222222222</v>
      </c>
      <c r="C19" s="36">
        <v>-15.9517</v>
      </c>
      <c r="D19" s="37">
        <v>-13.63</v>
      </c>
      <c r="E19" s="30"/>
      <c r="F19" s="38">
        <v>-13.35777645161288</v>
      </c>
    </row>
    <row r="20">
      <c r="A20" s="39">
        <v>44927.0</v>
      </c>
      <c r="B20" s="30">
        <v>-20.88888888888889</v>
      </c>
      <c r="C20" s="36">
        <v>-16.6107</v>
      </c>
      <c r="D20" s="40" t="s">
        <v>31</v>
      </c>
      <c r="E20" s="30"/>
      <c r="F20" s="38"/>
    </row>
    <row r="21">
      <c r="A21" s="39">
        <v>44958.0</v>
      </c>
      <c r="B21" s="30">
        <v>-22.27777777777778</v>
      </c>
      <c r="C21" s="36">
        <v>-19.1909</v>
      </c>
      <c r="D21" s="40" t="s">
        <v>31</v>
      </c>
      <c r="E21" s="30"/>
      <c r="F21" s="38"/>
    </row>
    <row r="22">
      <c r="A22" s="30"/>
      <c r="B22" s="30"/>
      <c r="C22" s="30"/>
      <c r="D22" s="30"/>
      <c r="E22" s="30"/>
      <c r="F22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25.13"/>
  </cols>
  <sheetData>
    <row r="1">
      <c r="A1" s="41" t="s">
        <v>36</v>
      </c>
      <c r="B1" s="42"/>
      <c r="C1" s="42"/>
      <c r="D1" s="42"/>
      <c r="F1" s="14"/>
    </row>
    <row r="2">
      <c r="A2" s="42"/>
      <c r="B2" s="42"/>
      <c r="C2" s="42"/>
      <c r="D2" s="42"/>
      <c r="F2" s="14"/>
    </row>
    <row r="3">
      <c r="A3" s="42"/>
      <c r="B3" s="43" t="s">
        <v>26</v>
      </c>
      <c r="C3" s="17" t="s">
        <v>27</v>
      </c>
      <c r="D3" s="43" t="s">
        <v>28</v>
      </c>
      <c r="E3" s="44" t="s">
        <v>29</v>
      </c>
      <c r="F3" s="16" t="s">
        <v>35</v>
      </c>
    </row>
    <row r="4">
      <c r="A4" s="45">
        <v>44440.0</v>
      </c>
      <c r="B4" s="46">
        <v>25.77777777777778</v>
      </c>
      <c r="C4" s="47">
        <v>20.8009</v>
      </c>
      <c r="D4" s="48">
        <v>19.33733333</v>
      </c>
      <c r="E4" s="19">
        <v>18.65</v>
      </c>
      <c r="F4" s="14"/>
    </row>
    <row r="5">
      <c r="A5" s="45">
        <v>44470.0</v>
      </c>
      <c r="B5" s="46">
        <v>19.055555555555554</v>
      </c>
      <c r="C5" s="47">
        <v>10.8284</v>
      </c>
      <c r="D5" s="48">
        <v>10.08645161</v>
      </c>
      <c r="E5" s="19">
        <v>9.61</v>
      </c>
      <c r="F5" s="14">
        <v>5.040764838709699</v>
      </c>
    </row>
    <row r="6">
      <c r="A6" s="45">
        <v>44501.0</v>
      </c>
      <c r="B6" s="46">
        <v>13.666666666666668</v>
      </c>
      <c r="C6" s="47">
        <v>7.2198</v>
      </c>
      <c r="D6" s="48">
        <v>7.215333333</v>
      </c>
      <c r="F6" s="14">
        <v>4.273915333333354</v>
      </c>
    </row>
    <row r="7">
      <c r="A7" s="45">
        <v>44531.0</v>
      </c>
      <c r="B7" s="46">
        <v>12.88888888888889</v>
      </c>
      <c r="C7" s="27">
        <v>0.4047</v>
      </c>
      <c r="D7" s="49">
        <v>0.489677</v>
      </c>
      <c r="F7" s="14">
        <v>-1.362002258064497</v>
      </c>
    </row>
    <row r="8">
      <c r="A8" s="45">
        <v>44562.0</v>
      </c>
      <c r="B8" s="46">
        <v>-1.8333333333333337</v>
      </c>
      <c r="C8" s="27">
        <v>-2.5002</v>
      </c>
      <c r="D8" s="49">
        <v>-0.330667</v>
      </c>
      <c r="F8" s="14">
        <v>-3.07668129032256</v>
      </c>
    </row>
    <row r="9">
      <c r="A9" s="45">
        <v>44593.0</v>
      </c>
      <c r="B9" s="46">
        <v>-0.8333333333333333</v>
      </c>
      <c r="C9" s="47">
        <v>-2.5134</v>
      </c>
      <c r="D9" s="48">
        <v>-0.127</v>
      </c>
      <c r="F9" s="14">
        <v>-4.160321428571409</v>
      </c>
    </row>
    <row r="10">
      <c r="A10" s="45">
        <v>44621.0</v>
      </c>
      <c r="B10" s="46">
        <v>-0.11111111111111072</v>
      </c>
      <c r="C10" s="47">
        <v>2.8751</v>
      </c>
      <c r="D10" s="48">
        <v>4.283</v>
      </c>
      <c r="F10" s="14">
        <v>-1.0758809677419112</v>
      </c>
    </row>
    <row r="11">
      <c r="A11" s="45">
        <v>44652.0</v>
      </c>
      <c r="B11" s="46">
        <v>17.0</v>
      </c>
      <c r="C11" s="47">
        <v>7.4423</v>
      </c>
      <c r="D11" s="48">
        <v>8.266774194</v>
      </c>
      <c r="F11" s="14">
        <v>2.412902333333356</v>
      </c>
    </row>
    <row r="12">
      <c r="A12" s="45">
        <v>44682.0</v>
      </c>
      <c r="B12" s="46">
        <v>19.777777777777775</v>
      </c>
      <c r="C12" s="47">
        <v>14.4083</v>
      </c>
      <c r="D12" s="48">
        <v>14.1934375</v>
      </c>
      <c r="F12" s="14">
        <v>7.989365806451637</v>
      </c>
    </row>
    <row r="13">
      <c r="A13" s="45">
        <v>44713.0</v>
      </c>
      <c r="B13" s="46">
        <v>25.0</v>
      </c>
      <c r="C13" s="47">
        <v>20.9622</v>
      </c>
      <c r="D13" s="48">
        <v>20.33064516</v>
      </c>
      <c r="F13" s="14">
        <v>10.542884000000022</v>
      </c>
    </row>
    <row r="14">
      <c r="A14" s="45">
        <v>44743.0</v>
      </c>
      <c r="B14" s="46">
        <v>29.0</v>
      </c>
      <c r="C14" s="47">
        <v>23.2287</v>
      </c>
      <c r="D14" s="48">
        <v>22.563125</v>
      </c>
      <c r="F14" s="14">
        <v>12.58291032258067</v>
      </c>
    </row>
    <row r="15">
      <c r="A15" s="45">
        <v>44774.0</v>
      </c>
      <c r="B15" s="46">
        <v>25.999999999999996</v>
      </c>
      <c r="C15" s="47">
        <v>22.796</v>
      </c>
      <c r="D15" s="48">
        <v>21.7559375</v>
      </c>
      <c r="F15" s="14">
        <v>11.829735483870987</v>
      </c>
    </row>
    <row r="16">
      <c r="A16" s="45">
        <v>44805.0</v>
      </c>
      <c r="B16" s="46">
        <v>25.999999999999996</v>
      </c>
      <c r="C16" s="47">
        <v>21.3287</v>
      </c>
      <c r="D16" s="48">
        <v>17.656</v>
      </c>
      <c r="F16" s="14">
        <v>12.189470333333354</v>
      </c>
    </row>
    <row r="17">
      <c r="A17" s="45">
        <v>44835.0</v>
      </c>
      <c r="B17" s="46">
        <v>25.999999999999996</v>
      </c>
      <c r="C17" s="47">
        <v>11.377</v>
      </c>
      <c r="D17" s="48">
        <v>9.44625</v>
      </c>
      <c r="F17" s="14">
        <v>6.055701333333355</v>
      </c>
    </row>
    <row r="18">
      <c r="A18" s="45">
        <v>44866.0</v>
      </c>
      <c r="B18" s="46">
        <v>25.999999999999996</v>
      </c>
      <c r="C18" s="47">
        <v>2.1135</v>
      </c>
      <c r="D18" s="48">
        <v>1.573870968</v>
      </c>
      <c r="F18" s="14">
        <v>-1.1343579999999784</v>
      </c>
    </row>
    <row r="19">
      <c r="A19" s="45">
        <v>44896.0</v>
      </c>
      <c r="B19" s="46">
        <v>0.055555555555556344</v>
      </c>
      <c r="C19" s="47">
        <v>-3.3283</v>
      </c>
      <c r="D19" s="48">
        <v>-2.5975</v>
      </c>
      <c r="F19" s="14">
        <v>-4.800521290322556</v>
      </c>
    </row>
    <row r="20">
      <c r="A20" s="45">
        <v>44927.0</v>
      </c>
      <c r="B20" s="46">
        <v>11.777777777777779</v>
      </c>
      <c r="C20" s="47">
        <v>-4.1148</v>
      </c>
      <c r="D20" s="48" t="s">
        <v>31</v>
      </c>
      <c r="F20" s="14"/>
    </row>
    <row r="21">
      <c r="A21" s="45">
        <v>44958.0</v>
      </c>
      <c r="B21" s="46">
        <v>14.277777777777779</v>
      </c>
      <c r="C21" s="47">
        <v>-2.8734</v>
      </c>
      <c r="D21" s="48" t="s">
        <v>31</v>
      </c>
      <c r="F21" s="14"/>
    </row>
    <row r="22">
      <c r="A22" s="42"/>
      <c r="B22" s="42"/>
      <c r="C22" s="42"/>
      <c r="D22" s="42"/>
      <c r="F22" s="14"/>
    </row>
    <row r="23">
      <c r="A23" s="42"/>
      <c r="B23" s="42"/>
      <c r="C23" s="42"/>
      <c r="D23" s="42"/>
      <c r="F23" s="14"/>
    </row>
    <row r="24">
      <c r="A24" s="42"/>
      <c r="B24" s="42"/>
      <c r="C24" s="42"/>
      <c r="D24" s="42"/>
      <c r="F24" s="14"/>
    </row>
    <row r="25">
      <c r="A25" s="42"/>
      <c r="B25" s="42"/>
      <c r="C25" s="42"/>
      <c r="D25" s="42"/>
      <c r="F25" s="14"/>
    </row>
    <row r="26">
      <c r="A26" s="42"/>
      <c r="B26" s="42"/>
      <c r="C26" s="42"/>
      <c r="D26" s="42"/>
      <c r="F26" s="14"/>
    </row>
    <row r="27">
      <c r="A27" s="42"/>
      <c r="B27" s="42"/>
      <c r="C27" s="42"/>
      <c r="D27" s="42"/>
      <c r="F27" s="14"/>
    </row>
    <row r="28">
      <c r="A28" s="42"/>
      <c r="B28" s="42"/>
      <c r="C28" s="42"/>
      <c r="D28" s="42"/>
      <c r="F28" s="14"/>
    </row>
    <row r="29">
      <c r="A29" s="42"/>
      <c r="B29" s="42"/>
      <c r="C29" s="42"/>
      <c r="D29" s="42"/>
      <c r="F29" s="14"/>
    </row>
    <row r="30">
      <c r="A30" s="42"/>
      <c r="B30" s="42"/>
      <c r="C30" s="42"/>
      <c r="D30" s="42"/>
      <c r="F30" s="14"/>
    </row>
    <row r="31">
      <c r="A31" s="42"/>
      <c r="B31" s="42"/>
      <c r="C31" s="42"/>
      <c r="D31" s="42"/>
      <c r="F31" s="14"/>
    </row>
    <row r="32">
      <c r="A32" s="42"/>
      <c r="B32" s="42"/>
      <c r="C32" s="42"/>
      <c r="D32" s="42"/>
      <c r="F32" s="14"/>
    </row>
    <row r="33">
      <c r="A33" s="42"/>
      <c r="B33" s="42"/>
      <c r="C33" s="42"/>
      <c r="D33" s="42"/>
      <c r="F33" s="14"/>
    </row>
    <row r="34">
      <c r="A34" s="42"/>
      <c r="B34" s="42"/>
      <c r="C34" s="42"/>
      <c r="D34" s="42"/>
      <c r="F34" s="14"/>
    </row>
    <row r="35">
      <c r="A35" s="42"/>
      <c r="B35" s="42"/>
      <c r="C35" s="42"/>
      <c r="D35" s="42"/>
      <c r="F35" s="14"/>
    </row>
    <row r="36">
      <c r="A36" s="42"/>
      <c r="B36" s="42"/>
      <c r="C36" s="42"/>
      <c r="D36" s="42"/>
      <c r="F36" s="14"/>
    </row>
    <row r="37">
      <c r="A37" s="42"/>
      <c r="B37" s="42"/>
      <c r="C37" s="42"/>
      <c r="D37" s="42"/>
      <c r="F37" s="14"/>
    </row>
    <row r="38">
      <c r="A38" s="42"/>
      <c r="B38" s="42"/>
      <c r="C38" s="42"/>
      <c r="D38" s="42"/>
      <c r="F38" s="14"/>
    </row>
    <row r="39">
      <c r="A39" s="42"/>
      <c r="B39" s="42"/>
      <c r="C39" s="42"/>
      <c r="D39" s="42"/>
      <c r="F39" s="14"/>
    </row>
    <row r="40">
      <c r="A40" s="42"/>
      <c r="B40" s="42"/>
      <c r="C40" s="42"/>
      <c r="D40" s="42"/>
      <c r="F40" s="14"/>
    </row>
    <row r="41">
      <c r="A41" s="42"/>
      <c r="B41" s="42"/>
      <c r="C41" s="42"/>
      <c r="D41" s="42"/>
      <c r="F41" s="14"/>
    </row>
    <row r="42">
      <c r="A42" s="42"/>
      <c r="B42" s="42"/>
      <c r="C42" s="42"/>
      <c r="D42" s="42"/>
      <c r="F42" s="14"/>
    </row>
    <row r="43">
      <c r="A43" s="42"/>
      <c r="B43" s="42"/>
      <c r="C43" s="42"/>
      <c r="D43" s="42"/>
      <c r="F43" s="14"/>
    </row>
    <row r="44">
      <c r="A44" s="42"/>
      <c r="B44" s="42"/>
      <c r="C44" s="42"/>
      <c r="D44" s="42"/>
      <c r="F44" s="14"/>
    </row>
    <row r="45">
      <c r="A45" s="42"/>
      <c r="B45" s="42"/>
      <c r="C45" s="42"/>
      <c r="D45" s="42"/>
      <c r="F45" s="14"/>
    </row>
    <row r="46">
      <c r="A46" s="42"/>
      <c r="B46" s="42"/>
      <c r="C46" s="42"/>
      <c r="D46" s="42"/>
      <c r="F46" s="14"/>
    </row>
    <row r="47">
      <c r="A47" s="42"/>
      <c r="B47" s="42"/>
      <c r="C47" s="42"/>
      <c r="D47" s="42"/>
      <c r="F47" s="14"/>
    </row>
    <row r="48">
      <c r="A48" s="42"/>
      <c r="B48" s="42"/>
      <c r="C48" s="42"/>
      <c r="D48" s="42"/>
      <c r="F48" s="14"/>
    </row>
    <row r="49">
      <c r="A49" s="42"/>
      <c r="B49" s="42"/>
      <c r="C49" s="42"/>
      <c r="D49" s="42"/>
      <c r="F49" s="14"/>
    </row>
    <row r="50">
      <c r="A50" s="42"/>
      <c r="B50" s="42"/>
      <c r="C50" s="42"/>
      <c r="D50" s="42"/>
      <c r="F50" s="14"/>
    </row>
    <row r="51">
      <c r="A51" s="42"/>
      <c r="B51" s="42"/>
      <c r="C51" s="42"/>
      <c r="D51" s="42"/>
      <c r="F51" s="14"/>
    </row>
    <row r="52">
      <c r="A52" s="42"/>
      <c r="B52" s="42"/>
      <c r="C52" s="42"/>
      <c r="D52" s="42"/>
      <c r="F52" s="14"/>
    </row>
    <row r="53">
      <c r="A53" s="42"/>
      <c r="B53" s="42"/>
      <c r="C53" s="42"/>
      <c r="D53" s="42"/>
      <c r="F53" s="14"/>
    </row>
    <row r="54">
      <c r="A54" s="42"/>
      <c r="B54" s="42"/>
      <c r="C54" s="42"/>
      <c r="D54" s="42"/>
      <c r="F54" s="14"/>
    </row>
    <row r="55">
      <c r="A55" s="42"/>
      <c r="B55" s="42"/>
      <c r="C55" s="42"/>
      <c r="D55" s="42"/>
      <c r="F55" s="14"/>
    </row>
    <row r="56">
      <c r="A56" s="42"/>
      <c r="B56" s="42"/>
      <c r="C56" s="42"/>
      <c r="D56" s="42"/>
      <c r="F56" s="14"/>
    </row>
    <row r="57">
      <c r="A57" s="42"/>
      <c r="B57" s="42"/>
      <c r="C57" s="42"/>
      <c r="D57" s="42"/>
      <c r="F57" s="14"/>
    </row>
    <row r="58">
      <c r="A58" s="42"/>
      <c r="B58" s="42"/>
      <c r="C58" s="42"/>
      <c r="D58" s="42"/>
      <c r="F58" s="14"/>
    </row>
    <row r="59">
      <c r="A59" s="42"/>
      <c r="B59" s="42"/>
      <c r="C59" s="42"/>
      <c r="D59" s="42"/>
      <c r="F59" s="14"/>
    </row>
    <row r="60">
      <c r="A60" s="42"/>
      <c r="B60" s="42"/>
      <c r="C60" s="42"/>
      <c r="D60" s="42"/>
      <c r="F60" s="14"/>
    </row>
    <row r="61">
      <c r="A61" s="42"/>
      <c r="B61" s="42"/>
      <c r="C61" s="42"/>
      <c r="D61" s="42"/>
      <c r="F61" s="14"/>
    </row>
    <row r="62">
      <c r="A62" s="42"/>
      <c r="B62" s="42"/>
      <c r="C62" s="42"/>
      <c r="D62" s="42"/>
      <c r="F62" s="14"/>
    </row>
    <row r="63">
      <c r="A63" s="42"/>
      <c r="B63" s="42"/>
      <c r="C63" s="42"/>
      <c r="D63" s="42"/>
      <c r="F63" s="14"/>
    </row>
    <row r="64">
      <c r="A64" s="42"/>
      <c r="B64" s="42"/>
      <c r="C64" s="42"/>
      <c r="D64" s="42"/>
      <c r="F64" s="14"/>
    </row>
    <row r="65">
      <c r="A65" s="42"/>
      <c r="B65" s="42"/>
      <c r="C65" s="42"/>
      <c r="D65" s="42"/>
      <c r="F65" s="14"/>
    </row>
    <row r="66">
      <c r="A66" s="42"/>
      <c r="B66" s="42"/>
      <c r="C66" s="42"/>
      <c r="D66" s="42"/>
      <c r="F66" s="14"/>
    </row>
    <row r="67">
      <c r="A67" s="42"/>
      <c r="B67" s="42"/>
      <c r="C67" s="42"/>
      <c r="D67" s="42"/>
      <c r="F67" s="14"/>
    </row>
    <row r="68">
      <c r="A68" s="42"/>
      <c r="B68" s="42"/>
      <c r="C68" s="42"/>
      <c r="D68" s="42"/>
      <c r="F68" s="14"/>
    </row>
    <row r="69">
      <c r="A69" s="42"/>
      <c r="B69" s="42"/>
      <c r="C69" s="42"/>
      <c r="D69" s="42"/>
      <c r="F69" s="14"/>
    </row>
    <row r="70">
      <c r="A70" s="42"/>
      <c r="B70" s="42"/>
      <c r="C70" s="42"/>
      <c r="D70" s="42"/>
      <c r="F70" s="14"/>
    </row>
    <row r="71">
      <c r="A71" s="42"/>
      <c r="B71" s="42"/>
      <c r="C71" s="42"/>
      <c r="D71" s="42"/>
      <c r="F71" s="14"/>
    </row>
    <row r="72">
      <c r="A72" s="42"/>
      <c r="B72" s="42"/>
      <c r="C72" s="42"/>
      <c r="D72" s="42"/>
      <c r="F72" s="14"/>
    </row>
    <row r="73">
      <c r="A73" s="42"/>
      <c r="B73" s="42"/>
      <c r="C73" s="42"/>
      <c r="D73" s="42"/>
      <c r="F73" s="14"/>
    </row>
    <row r="74">
      <c r="A74" s="42"/>
      <c r="B74" s="42"/>
      <c r="C74" s="42"/>
      <c r="D74" s="42"/>
      <c r="F74" s="14"/>
    </row>
    <row r="75">
      <c r="A75" s="42"/>
      <c r="B75" s="42"/>
      <c r="C75" s="42"/>
      <c r="D75" s="42"/>
      <c r="F75" s="14"/>
    </row>
    <row r="76">
      <c r="A76" s="42"/>
      <c r="B76" s="42"/>
      <c r="C76" s="42"/>
      <c r="D76" s="42"/>
      <c r="F76" s="14"/>
    </row>
    <row r="77">
      <c r="A77" s="42"/>
      <c r="B77" s="42"/>
      <c r="C77" s="42"/>
      <c r="D77" s="42"/>
      <c r="F77" s="14"/>
    </row>
    <row r="78">
      <c r="A78" s="42"/>
      <c r="B78" s="42"/>
      <c r="C78" s="42"/>
      <c r="D78" s="42"/>
      <c r="F78" s="14"/>
    </row>
    <row r="79">
      <c r="A79" s="42"/>
      <c r="B79" s="42"/>
      <c r="C79" s="42"/>
      <c r="D79" s="42"/>
      <c r="F79" s="14"/>
    </row>
    <row r="80">
      <c r="A80" s="42"/>
      <c r="B80" s="42"/>
      <c r="C80" s="42"/>
      <c r="D80" s="42"/>
      <c r="F80" s="14"/>
    </row>
    <row r="81">
      <c r="A81" s="42"/>
      <c r="B81" s="42"/>
      <c r="C81" s="42"/>
      <c r="D81" s="42"/>
      <c r="F81" s="14"/>
    </row>
    <row r="82">
      <c r="A82" s="42"/>
      <c r="B82" s="42"/>
      <c r="C82" s="42"/>
      <c r="D82" s="42"/>
      <c r="F82" s="14"/>
    </row>
    <row r="83">
      <c r="A83" s="42"/>
      <c r="B83" s="42"/>
      <c r="C83" s="42"/>
      <c r="D83" s="42"/>
      <c r="F83" s="14"/>
    </row>
    <row r="84">
      <c r="A84" s="42"/>
      <c r="B84" s="42"/>
      <c r="C84" s="42"/>
      <c r="D84" s="42"/>
      <c r="F84" s="14"/>
    </row>
    <row r="85">
      <c r="A85" s="42"/>
      <c r="B85" s="42"/>
      <c r="C85" s="42"/>
      <c r="D85" s="42"/>
      <c r="F85" s="14"/>
    </row>
    <row r="86">
      <c r="A86" s="42"/>
      <c r="B86" s="42"/>
      <c r="C86" s="42"/>
      <c r="D86" s="42"/>
      <c r="F86" s="14"/>
    </row>
    <row r="87">
      <c r="A87" s="42"/>
      <c r="B87" s="42"/>
      <c r="C87" s="42"/>
      <c r="D87" s="42"/>
      <c r="F87" s="14"/>
    </row>
    <row r="88">
      <c r="A88" s="42"/>
      <c r="B88" s="42"/>
      <c r="C88" s="42"/>
      <c r="D88" s="42"/>
      <c r="F88" s="14"/>
    </row>
    <row r="89">
      <c r="A89" s="42"/>
      <c r="B89" s="42"/>
      <c r="C89" s="42"/>
      <c r="D89" s="42"/>
      <c r="F89" s="14"/>
    </row>
    <row r="90">
      <c r="A90" s="42"/>
      <c r="B90" s="42"/>
      <c r="C90" s="42"/>
      <c r="D90" s="42"/>
      <c r="F90" s="14"/>
    </row>
    <row r="91">
      <c r="A91" s="42"/>
      <c r="B91" s="42"/>
      <c r="C91" s="42"/>
      <c r="D91" s="42"/>
      <c r="F91" s="14"/>
    </row>
    <row r="92">
      <c r="A92" s="42"/>
      <c r="B92" s="42"/>
      <c r="C92" s="42"/>
      <c r="D92" s="42"/>
      <c r="F92" s="14"/>
    </row>
    <row r="93">
      <c r="A93" s="42"/>
      <c r="B93" s="42"/>
      <c r="C93" s="42"/>
      <c r="D93" s="42"/>
      <c r="F93" s="14"/>
    </row>
    <row r="94">
      <c r="A94" s="42"/>
      <c r="B94" s="42"/>
      <c r="C94" s="42"/>
      <c r="D94" s="42"/>
      <c r="F94" s="14"/>
    </row>
    <row r="95">
      <c r="A95" s="42"/>
      <c r="B95" s="42"/>
      <c r="C95" s="42"/>
      <c r="D95" s="42"/>
      <c r="F95" s="14"/>
    </row>
    <row r="96">
      <c r="A96" s="42"/>
      <c r="B96" s="42"/>
      <c r="C96" s="42"/>
      <c r="D96" s="42"/>
      <c r="F96" s="14"/>
    </row>
    <row r="97">
      <c r="A97" s="42"/>
      <c r="B97" s="42"/>
      <c r="C97" s="42"/>
      <c r="D97" s="42"/>
      <c r="F97" s="14"/>
    </row>
    <row r="98">
      <c r="A98" s="42"/>
      <c r="B98" s="42"/>
      <c r="C98" s="42"/>
      <c r="D98" s="42"/>
      <c r="F98" s="14"/>
    </row>
    <row r="99">
      <c r="A99" s="42"/>
      <c r="B99" s="42"/>
      <c r="C99" s="42"/>
      <c r="D99" s="42"/>
      <c r="F99" s="14"/>
    </row>
    <row r="100">
      <c r="A100" s="42"/>
      <c r="B100" s="42"/>
      <c r="C100" s="42"/>
      <c r="D100" s="42"/>
      <c r="F100" s="14"/>
    </row>
    <row r="101">
      <c r="A101" s="42"/>
      <c r="B101" s="42"/>
      <c r="C101" s="42"/>
      <c r="D101" s="42"/>
      <c r="F101" s="14"/>
    </row>
    <row r="102">
      <c r="A102" s="42"/>
      <c r="B102" s="42"/>
      <c r="C102" s="42"/>
      <c r="D102" s="42"/>
      <c r="F102" s="14"/>
    </row>
    <row r="103">
      <c r="A103" s="42"/>
      <c r="B103" s="42"/>
      <c r="C103" s="42"/>
      <c r="D103" s="42"/>
      <c r="F103" s="14"/>
    </row>
    <row r="104">
      <c r="A104" s="42"/>
      <c r="B104" s="42"/>
      <c r="C104" s="42"/>
      <c r="D104" s="42"/>
      <c r="F104" s="14"/>
    </row>
    <row r="105">
      <c r="A105" s="42"/>
      <c r="B105" s="42"/>
      <c r="C105" s="42"/>
      <c r="D105" s="42"/>
      <c r="F105" s="14"/>
    </row>
    <row r="106">
      <c r="A106" s="42"/>
      <c r="B106" s="42"/>
      <c r="C106" s="42"/>
      <c r="D106" s="42"/>
      <c r="F106" s="14"/>
    </row>
    <row r="107">
      <c r="A107" s="42"/>
      <c r="B107" s="42"/>
      <c r="C107" s="42"/>
      <c r="D107" s="42"/>
      <c r="F107" s="14"/>
    </row>
    <row r="108">
      <c r="A108" s="42"/>
      <c r="B108" s="42"/>
      <c r="C108" s="42"/>
      <c r="D108" s="42"/>
      <c r="F108" s="14"/>
    </row>
    <row r="109">
      <c r="A109" s="42"/>
      <c r="B109" s="42"/>
      <c r="C109" s="42"/>
      <c r="D109" s="42"/>
      <c r="F109" s="14"/>
    </row>
    <row r="110">
      <c r="A110" s="42"/>
      <c r="B110" s="42"/>
      <c r="C110" s="42"/>
      <c r="D110" s="42"/>
      <c r="F110" s="14"/>
    </row>
    <row r="111">
      <c r="A111" s="42"/>
      <c r="B111" s="42"/>
      <c r="C111" s="42"/>
      <c r="D111" s="42"/>
      <c r="F111" s="14"/>
    </row>
    <row r="112">
      <c r="A112" s="42"/>
      <c r="B112" s="42"/>
      <c r="C112" s="42"/>
      <c r="D112" s="42"/>
      <c r="F112" s="14"/>
    </row>
    <row r="113">
      <c r="A113" s="42"/>
      <c r="B113" s="42"/>
      <c r="C113" s="42"/>
      <c r="D113" s="42"/>
      <c r="F113" s="14"/>
    </row>
    <row r="114">
      <c r="A114" s="42"/>
      <c r="B114" s="42"/>
      <c r="C114" s="42"/>
      <c r="D114" s="42"/>
      <c r="F114" s="14"/>
    </row>
    <row r="115">
      <c r="A115" s="42"/>
      <c r="B115" s="42"/>
      <c r="C115" s="42"/>
      <c r="D115" s="42"/>
      <c r="F115" s="14"/>
    </row>
    <row r="116">
      <c r="A116" s="42"/>
      <c r="B116" s="42"/>
      <c r="C116" s="42"/>
      <c r="D116" s="42"/>
      <c r="F116" s="14"/>
    </row>
    <row r="117">
      <c r="A117" s="42"/>
      <c r="B117" s="42"/>
      <c r="C117" s="42"/>
      <c r="D117" s="42"/>
      <c r="F117" s="14"/>
    </row>
    <row r="118">
      <c r="A118" s="42"/>
      <c r="B118" s="42"/>
      <c r="C118" s="42"/>
      <c r="D118" s="42"/>
      <c r="F118" s="14"/>
    </row>
    <row r="119">
      <c r="A119" s="42"/>
      <c r="B119" s="42"/>
      <c r="C119" s="42"/>
      <c r="D119" s="42"/>
      <c r="F119" s="14"/>
    </row>
    <row r="120">
      <c r="A120" s="42"/>
      <c r="B120" s="42"/>
      <c r="C120" s="42"/>
      <c r="D120" s="42"/>
      <c r="F120" s="14"/>
    </row>
    <row r="121">
      <c r="A121" s="42"/>
      <c r="B121" s="42"/>
      <c r="C121" s="42"/>
      <c r="D121" s="42"/>
      <c r="F121" s="14"/>
    </row>
    <row r="122">
      <c r="A122" s="42"/>
      <c r="B122" s="42"/>
      <c r="C122" s="42"/>
      <c r="D122" s="42"/>
      <c r="F122" s="14"/>
    </row>
    <row r="123">
      <c r="A123" s="42"/>
      <c r="B123" s="42"/>
      <c r="C123" s="42"/>
      <c r="D123" s="42"/>
      <c r="F123" s="14"/>
    </row>
    <row r="124">
      <c r="A124" s="42"/>
      <c r="B124" s="42"/>
      <c r="C124" s="42"/>
      <c r="D124" s="42"/>
      <c r="F124" s="14"/>
    </row>
    <row r="125">
      <c r="A125" s="42"/>
      <c r="B125" s="42"/>
      <c r="C125" s="42"/>
      <c r="D125" s="42"/>
      <c r="F125" s="14"/>
    </row>
    <row r="126">
      <c r="A126" s="42"/>
      <c r="B126" s="42"/>
      <c r="C126" s="42"/>
      <c r="D126" s="42"/>
      <c r="F126" s="14"/>
    </row>
    <row r="127">
      <c r="A127" s="42"/>
      <c r="B127" s="42"/>
      <c r="C127" s="42"/>
      <c r="D127" s="42"/>
      <c r="F127" s="14"/>
    </row>
    <row r="128">
      <c r="A128" s="42"/>
      <c r="B128" s="42"/>
      <c r="C128" s="42"/>
      <c r="D128" s="42"/>
      <c r="F128" s="14"/>
    </row>
    <row r="129">
      <c r="A129" s="42"/>
      <c r="B129" s="42"/>
      <c r="C129" s="42"/>
      <c r="D129" s="42"/>
      <c r="F129" s="14"/>
    </row>
    <row r="130">
      <c r="A130" s="42"/>
      <c r="B130" s="42"/>
      <c r="C130" s="42"/>
      <c r="D130" s="42"/>
      <c r="F130" s="14"/>
    </row>
    <row r="131">
      <c r="A131" s="42"/>
      <c r="B131" s="42"/>
      <c r="C131" s="42"/>
      <c r="D131" s="42"/>
      <c r="F131" s="14"/>
    </row>
    <row r="132">
      <c r="A132" s="42"/>
      <c r="B132" s="42"/>
      <c r="C132" s="42"/>
      <c r="D132" s="42"/>
      <c r="F132" s="14"/>
    </row>
    <row r="133">
      <c r="A133" s="42"/>
      <c r="B133" s="42"/>
      <c r="C133" s="42"/>
      <c r="D133" s="42"/>
      <c r="F133" s="14"/>
    </row>
    <row r="134">
      <c r="A134" s="42"/>
      <c r="B134" s="42"/>
      <c r="C134" s="42"/>
      <c r="D134" s="42"/>
      <c r="F134" s="14"/>
    </row>
    <row r="135">
      <c r="A135" s="42"/>
      <c r="B135" s="42"/>
      <c r="C135" s="42"/>
      <c r="D135" s="42"/>
      <c r="F135" s="14"/>
    </row>
    <row r="136">
      <c r="A136" s="42"/>
      <c r="B136" s="42"/>
      <c r="C136" s="42"/>
      <c r="D136" s="42"/>
      <c r="F136" s="14"/>
    </row>
    <row r="137">
      <c r="A137" s="42"/>
      <c r="B137" s="42"/>
      <c r="C137" s="42"/>
      <c r="D137" s="42"/>
      <c r="F137" s="14"/>
    </row>
    <row r="138">
      <c r="A138" s="42"/>
      <c r="B138" s="42"/>
      <c r="C138" s="42"/>
      <c r="D138" s="42"/>
      <c r="F138" s="14"/>
    </row>
    <row r="139">
      <c r="A139" s="42"/>
      <c r="B139" s="42"/>
      <c r="C139" s="42"/>
      <c r="D139" s="42"/>
      <c r="F139" s="14"/>
    </row>
    <row r="140">
      <c r="A140" s="42"/>
      <c r="B140" s="42"/>
      <c r="C140" s="42"/>
      <c r="D140" s="42"/>
      <c r="F140" s="14"/>
    </row>
    <row r="141">
      <c r="A141" s="42"/>
      <c r="B141" s="42"/>
      <c r="C141" s="42"/>
      <c r="D141" s="42"/>
      <c r="F141" s="14"/>
    </row>
    <row r="142">
      <c r="A142" s="42"/>
      <c r="B142" s="42"/>
      <c r="C142" s="42"/>
      <c r="D142" s="42"/>
      <c r="F142" s="14"/>
    </row>
    <row r="143">
      <c r="A143" s="42"/>
      <c r="B143" s="42"/>
      <c r="C143" s="42"/>
      <c r="D143" s="42"/>
      <c r="F143" s="14"/>
    </row>
    <row r="144">
      <c r="A144" s="42"/>
      <c r="B144" s="42"/>
      <c r="C144" s="42"/>
      <c r="D144" s="42"/>
      <c r="F144" s="14"/>
    </row>
    <row r="145">
      <c r="A145" s="42"/>
      <c r="B145" s="42"/>
      <c r="C145" s="42"/>
      <c r="D145" s="42"/>
      <c r="F145" s="14"/>
    </row>
    <row r="146">
      <c r="A146" s="42"/>
      <c r="B146" s="42"/>
      <c r="C146" s="42"/>
      <c r="D146" s="42"/>
      <c r="F146" s="14"/>
    </row>
    <row r="147">
      <c r="A147" s="42"/>
      <c r="B147" s="42"/>
      <c r="C147" s="42"/>
      <c r="D147" s="42"/>
      <c r="F147" s="14"/>
    </row>
    <row r="148">
      <c r="A148" s="42"/>
      <c r="B148" s="42"/>
      <c r="C148" s="42"/>
      <c r="D148" s="42"/>
      <c r="F148" s="14"/>
    </row>
    <row r="149">
      <c r="A149" s="42"/>
      <c r="B149" s="42"/>
      <c r="C149" s="42"/>
      <c r="D149" s="42"/>
      <c r="F149" s="14"/>
    </row>
    <row r="150">
      <c r="A150" s="42"/>
      <c r="B150" s="42"/>
      <c r="C150" s="42"/>
      <c r="D150" s="42"/>
      <c r="F150" s="14"/>
    </row>
    <row r="151">
      <c r="A151" s="42"/>
      <c r="B151" s="42"/>
      <c r="C151" s="42"/>
      <c r="D151" s="42"/>
      <c r="F151" s="14"/>
    </row>
    <row r="152">
      <c r="A152" s="42"/>
      <c r="B152" s="42"/>
      <c r="C152" s="42"/>
      <c r="D152" s="42"/>
      <c r="F152" s="14"/>
    </row>
    <row r="153">
      <c r="A153" s="42"/>
      <c r="B153" s="42"/>
      <c r="C153" s="42"/>
      <c r="D153" s="42"/>
      <c r="F153" s="14"/>
    </row>
    <row r="154">
      <c r="A154" s="42"/>
      <c r="B154" s="42"/>
      <c r="C154" s="42"/>
      <c r="D154" s="42"/>
      <c r="F154" s="14"/>
    </row>
    <row r="155">
      <c r="A155" s="42"/>
      <c r="B155" s="42"/>
      <c r="C155" s="42"/>
      <c r="D155" s="42"/>
      <c r="F155" s="14"/>
    </row>
    <row r="156">
      <c r="A156" s="42"/>
      <c r="B156" s="42"/>
      <c r="C156" s="42"/>
      <c r="D156" s="42"/>
      <c r="F156" s="14"/>
    </row>
    <row r="157">
      <c r="A157" s="42"/>
      <c r="B157" s="42"/>
      <c r="C157" s="42"/>
      <c r="D157" s="42"/>
      <c r="F157" s="14"/>
    </row>
    <row r="158">
      <c r="A158" s="42"/>
      <c r="B158" s="42"/>
      <c r="C158" s="42"/>
      <c r="D158" s="42"/>
      <c r="F158" s="14"/>
    </row>
    <row r="159">
      <c r="A159" s="42"/>
      <c r="B159" s="42"/>
      <c r="C159" s="42"/>
      <c r="D159" s="42"/>
      <c r="F159" s="14"/>
    </row>
    <row r="160">
      <c r="A160" s="42"/>
      <c r="B160" s="42"/>
      <c r="C160" s="42"/>
      <c r="D160" s="42"/>
      <c r="F160" s="14"/>
    </row>
    <row r="161">
      <c r="A161" s="42"/>
      <c r="B161" s="42"/>
      <c r="C161" s="42"/>
      <c r="D161" s="42"/>
      <c r="F161" s="14"/>
    </row>
    <row r="162">
      <c r="A162" s="42"/>
      <c r="B162" s="42"/>
      <c r="C162" s="42"/>
      <c r="D162" s="42"/>
      <c r="F162" s="14"/>
    </row>
    <row r="163">
      <c r="A163" s="42"/>
      <c r="B163" s="42"/>
      <c r="C163" s="42"/>
      <c r="D163" s="42"/>
      <c r="F163" s="14"/>
    </row>
    <row r="164">
      <c r="A164" s="42"/>
      <c r="B164" s="42"/>
      <c r="C164" s="42"/>
      <c r="D164" s="42"/>
      <c r="F164" s="14"/>
    </row>
    <row r="165">
      <c r="A165" s="42"/>
      <c r="B165" s="42"/>
      <c r="C165" s="42"/>
      <c r="D165" s="42"/>
      <c r="F165" s="14"/>
    </row>
    <row r="166">
      <c r="A166" s="42"/>
      <c r="B166" s="42"/>
      <c r="C166" s="42"/>
      <c r="D166" s="42"/>
      <c r="F166" s="14"/>
    </row>
    <row r="167">
      <c r="A167" s="42"/>
      <c r="B167" s="42"/>
      <c r="C167" s="42"/>
      <c r="D167" s="42"/>
      <c r="F167" s="14"/>
    </row>
    <row r="168">
      <c r="A168" s="42"/>
      <c r="B168" s="42"/>
      <c r="C168" s="42"/>
      <c r="D168" s="42"/>
      <c r="F168" s="14"/>
    </row>
    <row r="169">
      <c r="A169" s="42"/>
      <c r="B169" s="42"/>
      <c r="C169" s="42"/>
      <c r="D169" s="42"/>
      <c r="F169" s="14"/>
    </row>
    <row r="170">
      <c r="A170" s="42"/>
      <c r="B170" s="42"/>
      <c r="C170" s="42"/>
      <c r="D170" s="42"/>
      <c r="F170" s="14"/>
    </row>
    <row r="171">
      <c r="A171" s="42"/>
      <c r="B171" s="42"/>
      <c r="C171" s="42"/>
      <c r="D171" s="42"/>
      <c r="F171" s="14"/>
    </row>
    <row r="172">
      <c r="A172" s="42"/>
      <c r="B172" s="42"/>
      <c r="C172" s="42"/>
      <c r="D172" s="42"/>
      <c r="F172" s="14"/>
    </row>
    <row r="173">
      <c r="A173" s="42"/>
      <c r="B173" s="42"/>
      <c r="C173" s="42"/>
      <c r="D173" s="42"/>
      <c r="F173" s="14"/>
    </row>
    <row r="174">
      <c r="A174" s="42"/>
      <c r="B174" s="42"/>
      <c r="C174" s="42"/>
      <c r="D174" s="42"/>
      <c r="F174" s="14"/>
    </row>
    <row r="175">
      <c r="A175" s="42"/>
      <c r="B175" s="42"/>
      <c r="C175" s="42"/>
      <c r="D175" s="42"/>
      <c r="F175" s="14"/>
    </row>
    <row r="176">
      <c r="A176" s="42"/>
      <c r="B176" s="42"/>
      <c r="C176" s="42"/>
      <c r="D176" s="42"/>
      <c r="F176" s="14"/>
    </row>
    <row r="177">
      <c r="A177" s="42"/>
      <c r="B177" s="42"/>
      <c r="C177" s="42"/>
      <c r="D177" s="42"/>
      <c r="F177" s="14"/>
    </row>
    <row r="178">
      <c r="A178" s="42"/>
      <c r="B178" s="42"/>
      <c r="C178" s="42"/>
      <c r="D178" s="42"/>
      <c r="F178" s="14"/>
    </row>
    <row r="179">
      <c r="A179" s="42"/>
      <c r="B179" s="42"/>
      <c r="C179" s="42"/>
      <c r="D179" s="42"/>
      <c r="F179" s="14"/>
    </row>
    <row r="180">
      <c r="A180" s="42"/>
      <c r="B180" s="42"/>
      <c r="C180" s="42"/>
      <c r="D180" s="42"/>
      <c r="F180" s="14"/>
    </row>
    <row r="181">
      <c r="A181" s="42"/>
      <c r="B181" s="42"/>
      <c r="C181" s="42"/>
      <c r="D181" s="42"/>
      <c r="F181" s="14"/>
    </row>
    <row r="182">
      <c r="A182" s="42"/>
      <c r="B182" s="42"/>
      <c r="C182" s="42"/>
      <c r="D182" s="42"/>
      <c r="F182" s="14"/>
    </row>
    <row r="183">
      <c r="A183" s="42"/>
      <c r="B183" s="42"/>
      <c r="C183" s="42"/>
      <c r="D183" s="42"/>
      <c r="F183" s="14"/>
    </row>
    <row r="184">
      <c r="A184" s="42"/>
      <c r="B184" s="42"/>
      <c r="C184" s="42"/>
      <c r="D184" s="42"/>
      <c r="F184" s="14"/>
    </row>
    <row r="185">
      <c r="A185" s="42"/>
      <c r="B185" s="42"/>
      <c r="C185" s="42"/>
      <c r="D185" s="42"/>
      <c r="F185" s="14"/>
    </row>
    <row r="186">
      <c r="A186" s="42"/>
      <c r="B186" s="42"/>
      <c r="C186" s="42"/>
      <c r="D186" s="42"/>
      <c r="F186" s="14"/>
    </row>
    <row r="187">
      <c r="A187" s="42"/>
      <c r="B187" s="42"/>
      <c r="C187" s="42"/>
      <c r="D187" s="42"/>
      <c r="F187" s="14"/>
    </row>
    <row r="188">
      <c r="A188" s="42"/>
      <c r="B188" s="42"/>
      <c r="C188" s="42"/>
      <c r="D188" s="42"/>
      <c r="F188" s="14"/>
    </row>
    <row r="189">
      <c r="A189" s="42"/>
      <c r="B189" s="42"/>
      <c r="C189" s="42"/>
      <c r="D189" s="42"/>
      <c r="F189" s="14"/>
    </row>
    <row r="190">
      <c r="A190" s="42"/>
      <c r="B190" s="42"/>
      <c r="C190" s="42"/>
      <c r="D190" s="42"/>
      <c r="F190" s="14"/>
    </row>
    <row r="191">
      <c r="A191" s="42"/>
      <c r="B191" s="42"/>
      <c r="C191" s="42"/>
      <c r="D191" s="42"/>
      <c r="F191" s="14"/>
    </row>
    <row r="192">
      <c r="A192" s="42"/>
      <c r="B192" s="42"/>
      <c r="C192" s="42"/>
      <c r="D192" s="42"/>
      <c r="F192" s="14"/>
    </row>
    <row r="193">
      <c r="A193" s="42"/>
      <c r="B193" s="42"/>
      <c r="C193" s="42"/>
      <c r="D193" s="42"/>
      <c r="F193" s="14"/>
    </row>
    <row r="194">
      <c r="A194" s="42"/>
      <c r="B194" s="42"/>
      <c r="C194" s="42"/>
      <c r="D194" s="42"/>
      <c r="F194" s="14"/>
    </row>
    <row r="195">
      <c r="A195" s="42"/>
      <c r="B195" s="42"/>
      <c r="C195" s="42"/>
      <c r="D195" s="42"/>
      <c r="F195" s="14"/>
    </row>
    <row r="196">
      <c r="A196" s="42"/>
      <c r="B196" s="42"/>
      <c r="C196" s="42"/>
      <c r="D196" s="42"/>
      <c r="F196" s="14"/>
    </row>
    <row r="197">
      <c r="A197" s="42"/>
      <c r="B197" s="42"/>
      <c r="C197" s="42"/>
      <c r="D197" s="42"/>
      <c r="F197" s="14"/>
    </row>
    <row r="198">
      <c r="A198" s="42"/>
      <c r="B198" s="42"/>
      <c r="C198" s="42"/>
      <c r="D198" s="42"/>
      <c r="F198" s="14"/>
    </row>
    <row r="199">
      <c r="A199" s="42"/>
      <c r="B199" s="42"/>
      <c r="C199" s="42"/>
      <c r="D199" s="42"/>
      <c r="F199" s="14"/>
    </row>
    <row r="200">
      <c r="A200" s="42"/>
      <c r="B200" s="42"/>
      <c r="C200" s="42"/>
      <c r="D200" s="42"/>
      <c r="F200" s="14"/>
    </row>
    <row r="201">
      <c r="A201" s="42"/>
      <c r="B201" s="42"/>
      <c r="C201" s="42"/>
      <c r="D201" s="42"/>
      <c r="F201" s="14"/>
    </row>
    <row r="202">
      <c r="A202" s="42"/>
      <c r="B202" s="42"/>
      <c r="C202" s="42"/>
      <c r="D202" s="42"/>
      <c r="F202" s="14"/>
    </row>
    <row r="203">
      <c r="A203" s="42"/>
      <c r="B203" s="42"/>
      <c r="C203" s="42"/>
      <c r="D203" s="42"/>
      <c r="F203" s="14"/>
    </row>
    <row r="204">
      <c r="A204" s="42"/>
      <c r="B204" s="42"/>
      <c r="C204" s="42"/>
      <c r="D204" s="42"/>
      <c r="F204" s="14"/>
    </row>
    <row r="205">
      <c r="A205" s="42"/>
      <c r="B205" s="42"/>
      <c r="C205" s="42"/>
      <c r="D205" s="42"/>
      <c r="F205" s="14"/>
    </row>
    <row r="206">
      <c r="A206" s="42"/>
      <c r="B206" s="42"/>
      <c r="C206" s="42"/>
      <c r="D206" s="42"/>
      <c r="F206" s="14"/>
    </row>
    <row r="207">
      <c r="A207" s="42"/>
      <c r="B207" s="42"/>
      <c r="C207" s="42"/>
      <c r="D207" s="42"/>
      <c r="F207" s="14"/>
    </row>
    <row r="208">
      <c r="A208" s="42"/>
      <c r="B208" s="42"/>
      <c r="C208" s="42"/>
      <c r="D208" s="42"/>
      <c r="F208" s="14"/>
    </row>
    <row r="209">
      <c r="A209" s="42"/>
      <c r="B209" s="42"/>
      <c r="C209" s="42"/>
      <c r="D209" s="42"/>
      <c r="F209" s="14"/>
    </row>
    <row r="210">
      <c r="A210" s="42"/>
      <c r="B210" s="42"/>
      <c r="C210" s="42"/>
      <c r="D210" s="42"/>
      <c r="F210" s="14"/>
    </row>
    <row r="211">
      <c r="A211" s="42"/>
      <c r="B211" s="42"/>
      <c r="C211" s="42"/>
      <c r="D211" s="42"/>
      <c r="F211" s="14"/>
    </row>
    <row r="212">
      <c r="A212" s="42"/>
      <c r="B212" s="42"/>
      <c r="C212" s="42"/>
      <c r="D212" s="42"/>
      <c r="F212" s="14"/>
    </row>
    <row r="213">
      <c r="A213" s="42"/>
      <c r="B213" s="42"/>
      <c r="C213" s="42"/>
      <c r="D213" s="42"/>
      <c r="F213" s="14"/>
    </row>
    <row r="214">
      <c r="A214" s="42"/>
      <c r="B214" s="42"/>
      <c r="C214" s="42"/>
      <c r="D214" s="42"/>
      <c r="F214" s="14"/>
    </row>
    <row r="215">
      <c r="A215" s="42"/>
      <c r="B215" s="42"/>
      <c r="C215" s="42"/>
      <c r="D215" s="42"/>
      <c r="F215" s="14"/>
    </row>
    <row r="216">
      <c r="A216" s="42"/>
      <c r="B216" s="42"/>
      <c r="C216" s="42"/>
      <c r="D216" s="42"/>
      <c r="F216" s="14"/>
    </row>
    <row r="217">
      <c r="A217" s="42"/>
      <c r="B217" s="42"/>
      <c r="C217" s="42"/>
      <c r="D217" s="42"/>
      <c r="F217" s="14"/>
    </row>
    <row r="218">
      <c r="A218" s="42"/>
      <c r="B218" s="42"/>
      <c r="C218" s="42"/>
      <c r="D218" s="42"/>
      <c r="F218" s="14"/>
    </row>
    <row r="219">
      <c r="A219" s="42"/>
      <c r="B219" s="42"/>
      <c r="C219" s="42"/>
      <c r="D219" s="42"/>
      <c r="F219" s="14"/>
    </row>
    <row r="220">
      <c r="A220" s="42"/>
      <c r="B220" s="42"/>
      <c r="C220" s="42"/>
      <c r="D220" s="42"/>
      <c r="F220" s="14"/>
    </row>
    <row r="221">
      <c r="A221" s="42"/>
      <c r="B221" s="42"/>
      <c r="C221" s="42"/>
      <c r="D221" s="42"/>
      <c r="F221" s="14"/>
    </row>
    <row r="222">
      <c r="A222" s="42"/>
      <c r="B222" s="42"/>
      <c r="C222" s="42"/>
      <c r="D222" s="42"/>
      <c r="F222" s="14"/>
    </row>
    <row r="223">
      <c r="A223" s="42"/>
      <c r="B223" s="42"/>
      <c r="C223" s="42"/>
      <c r="D223" s="42"/>
      <c r="F223" s="14"/>
    </row>
    <row r="224">
      <c r="A224" s="42"/>
      <c r="B224" s="42"/>
      <c r="C224" s="42"/>
      <c r="D224" s="42"/>
      <c r="F224" s="14"/>
    </row>
    <row r="225">
      <c r="A225" s="42"/>
      <c r="B225" s="42"/>
      <c r="C225" s="42"/>
      <c r="D225" s="42"/>
      <c r="F225" s="14"/>
    </row>
    <row r="226">
      <c r="A226" s="42"/>
      <c r="B226" s="42"/>
      <c r="C226" s="42"/>
      <c r="D226" s="42"/>
      <c r="F226" s="14"/>
    </row>
    <row r="227">
      <c r="A227" s="42"/>
      <c r="B227" s="42"/>
      <c r="C227" s="42"/>
      <c r="D227" s="42"/>
      <c r="F227" s="14"/>
    </row>
    <row r="228">
      <c r="A228" s="42"/>
      <c r="B228" s="42"/>
      <c r="C228" s="42"/>
      <c r="D228" s="42"/>
      <c r="F228" s="14"/>
    </row>
    <row r="229">
      <c r="A229" s="42"/>
      <c r="B229" s="42"/>
      <c r="C229" s="42"/>
      <c r="D229" s="42"/>
      <c r="F229" s="14"/>
    </row>
    <row r="230">
      <c r="A230" s="42"/>
      <c r="B230" s="42"/>
      <c r="C230" s="42"/>
      <c r="D230" s="42"/>
      <c r="F230" s="14"/>
    </row>
    <row r="231">
      <c r="A231" s="42"/>
      <c r="B231" s="42"/>
      <c r="C231" s="42"/>
      <c r="D231" s="42"/>
      <c r="F231" s="14"/>
    </row>
    <row r="232">
      <c r="A232" s="42"/>
      <c r="B232" s="42"/>
      <c r="C232" s="42"/>
      <c r="D232" s="42"/>
      <c r="F232" s="14"/>
    </row>
    <row r="233">
      <c r="A233" s="42"/>
      <c r="B233" s="42"/>
      <c r="C233" s="42"/>
      <c r="D233" s="42"/>
      <c r="F233" s="14"/>
    </row>
    <row r="234">
      <c r="A234" s="42"/>
      <c r="B234" s="42"/>
      <c r="C234" s="42"/>
      <c r="D234" s="42"/>
      <c r="F234" s="14"/>
    </row>
    <row r="235">
      <c r="A235" s="42"/>
      <c r="B235" s="42"/>
      <c r="C235" s="42"/>
      <c r="D235" s="42"/>
      <c r="F235" s="14"/>
    </row>
    <row r="236">
      <c r="A236" s="42"/>
      <c r="B236" s="42"/>
      <c r="C236" s="42"/>
      <c r="D236" s="42"/>
      <c r="F236" s="14"/>
    </row>
    <row r="237">
      <c r="A237" s="42"/>
      <c r="B237" s="42"/>
      <c r="C237" s="42"/>
      <c r="D237" s="42"/>
      <c r="F237" s="14"/>
    </row>
    <row r="238">
      <c r="A238" s="42"/>
      <c r="B238" s="42"/>
      <c r="C238" s="42"/>
      <c r="D238" s="42"/>
      <c r="F238" s="14"/>
    </row>
    <row r="239">
      <c r="A239" s="42"/>
      <c r="B239" s="42"/>
      <c r="C239" s="42"/>
      <c r="D239" s="42"/>
      <c r="F239" s="14"/>
    </row>
    <row r="240">
      <c r="A240" s="42"/>
      <c r="B240" s="42"/>
      <c r="C240" s="42"/>
      <c r="D240" s="42"/>
      <c r="F240" s="14"/>
    </row>
    <row r="241">
      <c r="A241" s="42"/>
      <c r="B241" s="42"/>
      <c r="C241" s="42"/>
      <c r="D241" s="42"/>
      <c r="F241" s="14"/>
    </row>
    <row r="242">
      <c r="A242" s="42"/>
      <c r="B242" s="42"/>
      <c r="C242" s="42"/>
      <c r="D242" s="42"/>
      <c r="F242" s="14"/>
    </row>
    <row r="243">
      <c r="A243" s="42"/>
      <c r="B243" s="42"/>
      <c r="C243" s="42"/>
      <c r="D243" s="42"/>
      <c r="F243" s="14"/>
    </row>
    <row r="244">
      <c r="A244" s="42"/>
      <c r="B244" s="42"/>
      <c r="C244" s="42"/>
      <c r="D244" s="42"/>
      <c r="F244" s="14"/>
    </row>
    <row r="245">
      <c r="A245" s="42"/>
      <c r="B245" s="42"/>
      <c r="C245" s="42"/>
      <c r="D245" s="42"/>
      <c r="F245" s="14"/>
    </row>
    <row r="246">
      <c r="A246" s="42"/>
      <c r="B246" s="42"/>
      <c r="C246" s="42"/>
      <c r="D246" s="42"/>
      <c r="F246" s="14"/>
    </row>
    <row r="247">
      <c r="A247" s="42"/>
      <c r="B247" s="42"/>
      <c r="C247" s="42"/>
      <c r="D247" s="42"/>
      <c r="F247" s="14"/>
    </row>
    <row r="248">
      <c r="A248" s="42"/>
      <c r="B248" s="42"/>
      <c r="C248" s="42"/>
      <c r="D248" s="42"/>
      <c r="F248" s="14"/>
    </row>
    <row r="249">
      <c r="A249" s="42"/>
      <c r="B249" s="42"/>
      <c r="C249" s="42"/>
      <c r="D249" s="42"/>
      <c r="F249" s="14"/>
    </row>
    <row r="250">
      <c r="A250" s="42"/>
      <c r="B250" s="42"/>
      <c r="C250" s="42"/>
      <c r="D250" s="42"/>
      <c r="F250" s="14"/>
    </row>
    <row r="251">
      <c r="A251" s="42"/>
      <c r="B251" s="42"/>
      <c r="C251" s="42"/>
      <c r="D251" s="42"/>
      <c r="F251" s="14"/>
    </row>
    <row r="252">
      <c r="A252" s="42"/>
      <c r="B252" s="42"/>
      <c r="C252" s="42"/>
      <c r="D252" s="42"/>
      <c r="F252" s="14"/>
    </row>
    <row r="253">
      <c r="A253" s="42"/>
      <c r="B253" s="42"/>
      <c r="C253" s="42"/>
      <c r="D253" s="42"/>
      <c r="F253" s="14"/>
    </row>
    <row r="254">
      <c r="A254" s="42"/>
      <c r="B254" s="42"/>
      <c r="C254" s="42"/>
      <c r="D254" s="42"/>
      <c r="F254" s="14"/>
    </row>
    <row r="255">
      <c r="A255" s="42"/>
      <c r="B255" s="42"/>
      <c r="C255" s="42"/>
      <c r="D255" s="42"/>
      <c r="F255" s="14"/>
    </row>
    <row r="256">
      <c r="A256" s="42"/>
      <c r="B256" s="42"/>
      <c r="C256" s="42"/>
      <c r="D256" s="42"/>
      <c r="F256" s="14"/>
    </row>
    <row r="257">
      <c r="A257" s="42"/>
      <c r="B257" s="42"/>
      <c r="C257" s="42"/>
      <c r="D257" s="42"/>
      <c r="F257" s="14"/>
    </row>
    <row r="258">
      <c r="A258" s="42"/>
      <c r="B258" s="42"/>
      <c r="C258" s="42"/>
      <c r="D258" s="42"/>
      <c r="F258" s="14"/>
    </row>
    <row r="259">
      <c r="A259" s="42"/>
      <c r="B259" s="42"/>
      <c r="C259" s="42"/>
      <c r="D259" s="42"/>
      <c r="F259" s="14"/>
    </row>
    <row r="260">
      <c r="A260" s="42"/>
      <c r="B260" s="42"/>
      <c r="C260" s="42"/>
      <c r="D260" s="42"/>
      <c r="F260" s="14"/>
    </row>
    <row r="261">
      <c r="A261" s="42"/>
      <c r="B261" s="42"/>
      <c r="C261" s="42"/>
      <c r="D261" s="42"/>
      <c r="F261" s="14"/>
    </row>
    <row r="262">
      <c r="A262" s="42"/>
      <c r="B262" s="42"/>
      <c r="C262" s="42"/>
      <c r="D262" s="42"/>
      <c r="F262" s="14"/>
    </row>
    <row r="263">
      <c r="A263" s="42"/>
      <c r="B263" s="42"/>
      <c r="C263" s="42"/>
      <c r="D263" s="42"/>
      <c r="F263" s="14"/>
    </row>
    <row r="264">
      <c r="A264" s="42"/>
      <c r="B264" s="42"/>
      <c r="C264" s="42"/>
      <c r="D264" s="42"/>
      <c r="F264" s="14"/>
    </row>
    <row r="265">
      <c r="A265" s="42"/>
      <c r="B265" s="42"/>
      <c r="C265" s="42"/>
      <c r="D265" s="42"/>
      <c r="F265" s="14"/>
    </row>
    <row r="266">
      <c r="A266" s="42"/>
      <c r="B266" s="42"/>
      <c r="C266" s="42"/>
      <c r="D266" s="42"/>
      <c r="F266" s="14"/>
    </row>
    <row r="267">
      <c r="A267" s="42"/>
      <c r="B267" s="42"/>
      <c r="C267" s="42"/>
      <c r="D267" s="42"/>
      <c r="F267" s="14"/>
    </row>
    <row r="268">
      <c r="A268" s="42"/>
      <c r="B268" s="42"/>
      <c r="C268" s="42"/>
      <c r="D268" s="42"/>
      <c r="F268" s="14"/>
    </row>
    <row r="269">
      <c r="A269" s="42"/>
      <c r="B269" s="42"/>
      <c r="C269" s="42"/>
      <c r="D269" s="42"/>
      <c r="F269" s="14"/>
    </row>
    <row r="270">
      <c r="A270" s="42"/>
      <c r="B270" s="42"/>
      <c r="C270" s="42"/>
      <c r="D270" s="42"/>
      <c r="F270" s="14"/>
    </row>
    <row r="271">
      <c r="A271" s="42"/>
      <c r="B271" s="42"/>
      <c r="C271" s="42"/>
      <c r="D271" s="42"/>
      <c r="F271" s="14"/>
    </row>
    <row r="272">
      <c r="A272" s="42"/>
      <c r="B272" s="42"/>
      <c r="C272" s="42"/>
      <c r="D272" s="42"/>
      <c r="F272" s="14"/>
    </row>
    <row r="273">
      <c r="A273" s="42"/>
      <c r="B273" s="42"/>
      <c r="C273" s="42"/>
      <c r="D273" s="42"/>
      <c r="F273" s="14"/>
    </row>
    <row r="274">
      <c r="A274" s="42"/>
      <c r="B274" s="42"/>
      <c r="C274" s="42"/>
      <c r="D274" s="42"/>
      <c r="F274" s="14"/>
    </row>
    <row r="275">
      <c r="A275" s="42"/>
      <c r="B275" s="42"/>
      <c r="C275" s="42"/>
      <c r="D275" s="42"/>
      <c r="F275" s="14"/>
    </row>
    <row r="276">
      <c r="A276" s="42"/>
      <c r="B276" s="42"/>
      <c r="C276" s="42"/>
      <c r="D276" s="42"/>
      <c r="F276" s="14"/>
    </row>
    <row r="277">
      <c r="A277" s="42"/>
      <c r="B277" s="42"/>
      <c r="C277" s="42"/>
      <c r="D277" s="42"/>
      <c r="F277" s="14"/>
    </row>
    <row r="278">
      <c r="A278" s="42"/>
      <c r="B278" s="42"/>
      <c r="C278" s="42"/>
      <c r="D278" s="42"/>
      <c r="F278" s="14"/>
    </row>
    <row r="279">
      <c r="A279" s="42"/>
      <c r="B279" s="42"/>
      <c r="C279" s="42"/>
      <c r="D279" s="42"/>
      <c r="F279" s="14"/>
    </row>
    <row r="280">
      <c r="A280" s="42"/>
      <c r="B280" s="42"/>
      <c r="C280" s="42"/>
      <c r="D280" s="42"/>
      <c r="F280" s="14"/>
    </row>
    <row r="281">
      <c r="A281" s="42"/>
      <c r="B281" s="42"/>
      <c r="C281" s="42"/>
      <c r="D281" s="42"/>
      <c r="F281" s="14"/>
    </row>
    <row r="282">
      <c r="A282" s="42"/>
      <c r="B282" s="42"/>
      <c r="C282" s="42"/>
      <c r="D282" s="42"/>
      <c r="F282" s="14"/>
    </row>
    <row r="283">
      <c r="A283" s="42"/>
      <c r="B283" s="42"/>
      <c r="C283" s="42"/>
      <c r="D283" s="42"/>
      <c r="F283" s="14"/>
    </row>
    <row r="284">
      <c r="A284" s="42"/>
      <c r="B284" s="42"/>
      <c r="C284" s="42"/>
      <c r="D284" s="42"/>
      <c r="F284" s="14"/>
    </row>
    <row r="285">
      <c r="A285" s="42"/>
      <c r="B285" s="42"/>
      <c r="C285" s="42"/>
      <c r="D285" s="42"/>
      <c r="F285" s="14"/>
    </row>
    <row r="286">
      <c r="A286" s="42"/>
      <c r="B286" s="42"/>
      <c r="C286" s="42"/>
      <c r="D286" s="42"/>
      <c r="F286" s="14"/>
    </row>
    <row r="287">
      <c r="A287" s="42"/>
      <c r="B287" s="42"/>
      <c r="C287" s="42"/>
      <c r="D287" s="42"/>
      <c r="F287" s="14"/>
    </row>
    <row r="288">
      <c r="A288" s="42"/>
      <c r="B288" s="42"/>
      <c r="C288" s="42"/>
      <c r="D288" s="42"/>
      <c r="F288" s="14"/>
    </row>
    <row r="289">
      <c r="A289" s="42"/>
      <c r="B289" s="42"/>
      <c r="C289" s="42"/>
      <c r="D289" s="42"/>
      <c r="F289" s="14"/>
    </row>
    <row r="290">
      <c r="A290" s="42"/>
      <c r="B290" s="42"/>
      <c r="C290" s="42"/>
      <c r="D290" s="42"/>
      <c r="F290" s="14"/>
    </row>
    <row r="291">
      <c r="A291" s="42"/>
      <c r="B291" s="42"/>
      <c r="C291" s="42"/>
      <c r="D291" s="42"/>
      <c r="F291" s="14"/>
    </row>
    <row r="292">
      <c r="A292" s="42"/>
      <c r="B292" s="42"/>
      <c r="C292" s="42"/>
      <c r="D292" s="42"/>
      <c r="F292" s="14"/>
    </row>
    <row r="293">
      <c r="A293" s="42"/>
      <c r="B293" s="42"/>
      <c r="C293" s="42"/>
      <c r="D293" s="42"/>
      <c r="F293" s="14"/>
    </row>
    <row r="294">
      <c r="A294" s="42"/>
      <c r="B294" s="42"/>
      <c r="C294" s="42"/>
      <c r="D294" s="42"/>
      <c r="F294" s="14"/>
    </row>
    <row r="295">
      <c r="A295" s="42"/>
      <c r="B295" s="42"/>
      <c r="C295" s="42"/>
      <c r="D295" s="42"/>
      <c r="F295" s="14"/>
    </row>
    <row r="296">
      <c r="A296" s="42"/>
      <c r="B296" s="42"/>
      <c r="C296" s="42"/>
      <c r="D296" s="42"/>
      <c r="F296" s="14"/>
    </row>
    <row r="297">
      <c r="A297" s="42"/>
      <c r="B297" s="42"/>
      <c r="C297" s="42"/>
      <c r="D297" s="42"/>
      <c r="F297" s="14"/>
    </row>
    <row r="298">
      <c r="A298" s="42"/>
      <c r="B298" s="42"/>
      <c r="C298" s="42"/>
      <c r="D298" s="42"/>
      <c r="F298" s="14"/>
    </row>
    <row r="299">
      <c r="A299" s="42"/>
      <c r="B299" s="42"/>
      <c r="C299" s="42"/>
      <c r="D299" s="42"/>
      <c r="F299" s="14"/>
    </row>
    <row r="300">
      <c r="A300" s="42"/>
      <c r="B300" s="42"/>
      <c r="C300" s="42"/>
      <c r="D300" s="42"/>
      <c r="F300" s="14"/>
    </row>
    <row r="301">
      <c r="A301" s="42"/>
      <c r="B301" s="42"/>
      <c r="C301" s="42"/>
      <c r="D301" s="42"/>
      <c r="F301" s="14"/>
    </row>
    <row r="302">
      <c r="A302" s="42"/>
      <c r="B302" s="42"/>
      <c r="C302" s="42"/>
      <c r="D302" s="42"/>
      <c r="F302" s="14"/>
    </row>
    <row r="303">
      <c r="A303" s="42"/>
      <c r="B303" s="42"/>
      <c r="C303" s="42"/>
      <c r="D303" s="42"/>
      <c r="F303" s="14"/>
    </row>
    <row r="304">
      <c r="A304" s="42"/>
      <c r="B304" s="42"/>
      <c r="C304" s="42"/>
      <c r="D304" s="42"/>
      <c r="F304" s="14"/>
    </row>
    <row r="305">
      <c r="A305" s="42"/>
      <c r="B305" s="42"/>
      <c r="C305" s="42"/>
      <c r="D305" s="42"/>
      <c r="F305" s="14"/>
    </row>
    <row r="306">
      <c r="A306" s="42"/>
      <c r="B306" s="42"/>
      <c r="C306" s="42"/>
      <c r="D306" s="42"/>
      <c r="F306" s="14"/>
    </row>
    <row r="307">
      <c r="A307" s="42"/>
      <c r="B307" s="42"/>
      <c r="C307" s="42"/>
      <c r="D307" s="42"/>
      <c r="F307" s="14"/>
    </row>
    <row r="308">
      <c r="A308" s="42"/>
      <c r="B308" s="42"/>
      <c r="C308" s="42"/>
      <c r="D308" s="42"/>
      <c r="F308" s="14"/>
    </row>
    <row r="309">
      <c r="A309" s="42"/>
      <c r="B309" s="42"/>
      <c r="C309" s="42"/>
      <c r="D309" s="42"/>
      <c r="F309" s="14"/>
    </row>
    <row r="310">
      <c r="A310" s="42"/>
      <c r="B310" s="42"/>
      <c r="C310" s="42"/>
      <c r="D310" s="42"/>
      <c r="F310" s="14"/>
    </row>
    <row r="311">
      <c r="A311" s="42"/>
      <c r="B311" s="42"/>
      <c r="C311" s="42"/>
      <c r="D311" s="42"/>
      <c r="F311" s="14"/>
    </row>
    <row r="312">
      <c r="A312" s="42"/>
      <c r="B312" s="42"/>
      <c r="C312" s="42"/>
      <c r="D312" s="42"/>
      <c r="F312" s="14"/>
    </row>
    <row r="313">
      <c r="A313" s="42"/>
      <c r="B313" s="42"/>
      <c r="C313" s="42"/>
      <c r="D313" s="42"/>
      <c r="F313" s="14"/>
    </row>
    <row r="314">
      <c r="A314" s="42"/>
      <c r="B314" s="42"/>
      <c r="C314" s="42"/>
      <c r="D314" s="42"/>
      <c r="F314" s="14"/>
    </row>
    <row r="315">
      <c r="A315" s="42"/>
      <c r="B315" s="42"/>
      <c r="C315" s="42"/>
      <c r="D315" s="42"/>
      <c r="F315" s="14"/>
    </row>
    <row r="316">
      <c r="A316" s="42"/>
      <c r="B316" s="42"/>
      <c r="C316" s="42"/>
      <c r="D316" s="42"/>
      <c r="F316" s="14"/>
    </row>
    <row r="317">
      <c r="A317" s="42"/>
      <c r="B317" s="42"/>
      <c r="C317" s="42"/>
      <c r="D317" s="42"/>
      <c r="F317" s="14"/>
    </row>
    <row r="318">
      <c r="A318" s="42"/>
      <c r="B318" s="42"/>
      <c r="C318" s="42"/>
      <c r="D318" s="42"/>
      <c r="F318" s="14"/>
    </row>
    <row r="319">
      <c r="A319" s="42"/>
      <c r="B319" s="42"/>
      <c r="C319" s="42"/>
      <c r="D319" s="42"/>
      <c r="F319" s="14"/>
    </row>
    <row r="320">
      <c r="A320" s="42"/>
      <c r="B320" s="42"/>
      <c r="C320" s="42"/>
      <c r="D320" s="42"/>
      <c r="F320" s="14"/>
    </row>
    <row r="321">
      <c r="A321" s="42"/>
      <c r="B321" s="42"/>
      <c r="C321" s="42"/>
      <c r="D321" s="42"/>
      <c r="F321" s="14"/>
    </row>
    <row r="322">
      <c r="A322" s="42"/>
      <c r="B322" s="42"/>
      <c r="C322" s="42"/>
      <c r="D322" s="42"/>
      <c r="F322" s="14"/>
    </row>
    <row r="323">
      <c r="A323" s="42"/>
      <c r="B323" s="42"/>
      <c r="C323" s="42"/>
      <c r="D323" s="42"/>
      <c r="F323" s="14"/>
    </row>
    <row r="324">
      <c r="A324" s="42"/>
      <c r="B324" s="42"/>
      <c r="C324" s="42"/>
      <c r="D324" s="42"/>
      <c r="F324" s="14"/>
    </row>
    <row r="325">
      <c r="A325" s="42"/>
      <c r="B325" s="42"/>
      <c r="C325" s="42"/>
      <c r="D325" s="42"/>
      <c r="F325" s="14"/>
    </row>
    <row r="326">
      <c r="A326" s="42"/>
      <c r="B326" s="42"/>
      <c r="C326" s="42"/>
      <c r="D326" s="42"/>
      <c r="F326" s="14"/>
    </row>
    <row r="327">
      <c r="A327" s="42"/>
      <c r="B327" s="42"/>
      <c r="C327" s="42"/>
      <c r="D327" s="42"/>
      <c r="F327" s="14"/>
    </row>
    <row r="328">
      <c r="A328" s="42"/>
      <c r="B328" s="42"/>
      <c r="C328" s="42"/>
      <c r="D328" s="42"/>
      <c r="F328" s="14"/>
    </row>
    <row r="329">
      <c r="A329" s="42"/>
      <c r="B329" s="42"/>
      <c r="C329" s="42"/>
      <c r="D329" s="42"/>
      <c r="F329" s="14"/>
    </row>
    <row r="330">
      <c r="A330" s="42"/>
      <c r="B330" s="42"/>
      <c r="C330" s="42"/>
      <c r="D330" s="42"/>
      <c r="F330" s="14"/>
    </row>
    <row r="331">
      <c r="A331" s="42"/>
      <c r="B331" s="42"/>
      <c r="C331" s="42"/>
      <c r="D331" s="42"/>
      <c r="F331" s="14"/>
    </row>
    <row r="332">
      <c r="A332" s="42"/>
      <c r="B332" s="42"/>
      <c r="C332" s="42"/>
      <c r="D332" s="42"/>
      <c r="F332" s="14"/>
    </row>
    <row r="333">
      <c r="A333" s="42"/>
      <c r="B333" s="42"/>
      <c r="C333" s="42"/>
      <c r="D333" s="42"/>
      <c r="F333" s="14"/>
    </row>
    <row r="334">
      <c r="A334" s="42"/>
      <c r="B334" s="42"/>
      <c r="C334" s="42"/>
      <c r="D334" s="42"/>
      <c r="F334" s="14"/>
    </row>
    <row r="335">
      <c r="A335" s="42"/>
      <c r="B335" s="42"/>
      <c r="C335" s="42"/>
      <c r="D335" s="42"/>
      <c r="F335" s="14"/>
    </row>
    <row r="336">
      <c r="A336" s="42"/>
      <c r="B336" s="42"/>
      <c r="C336" s="42"/>
      <c r="D336" s="42"/>
      <c r="F336" s="14"/>
    </row>
    <row r="337">
      <c r="A337" s="42"/>
      <c r="B337" s="42"/>
      <c r="C337" s="42"/>
      <c r="D337" s="42"/>
      <c r="F337" s="14"/>
    </row>
    <row r="338">
      <c r="A338" s="42"/>
      <c r="B338" s="42"/>
      <c r="C338" s="42"/>
      <c r="D338" s="42"/>
      <c r="F338" s="14"/>
    </row>
    <row r="339">
      <c r="A339" s="42"/>
      <c r="B339" s="42"/>
      <c r="C339" s="42"/>
      <c r="D339" s="42"/>
      <c r="F339" s="14"/>
    </row>
    <row r="340">
      <c r="A340" s="42"/>
      <c r="B340" s="42"/>
      <c r="C340" s="42"/>
      <c r="D340" s="42"/>
      <c r="F340" s="14"/>
    </row>
    <row r="341">
      <c r="A341" s="42"/>
      <c r="B341" s="42"/>
      <c r="C341" s="42"/>
      <c r="D341" s="42"/>
      <c r="F341" s="14"/>
    </row>
    <row r="342">
      <c r="A342" s="42"/>
      <c r="B342" s="42"/>
      <c r="C342" s="42"/>
      <c r="D342" s="42"/>
      <c r="F342" s="14"/>
    </row>
    <row r="343">
      <c r="A343" s="42"/>
      <c r="B343" s="42"/>
      <c r="C343" s="42"/>
      <c r="D343" s="42"/>
      <c r="F343" s="14"/>
    </row>
    <row r="344">
      <c r="A344" s="42"/>
      <c r="B344" s="42"/>
      <c r="C344" s="42"/>
      <c r="D344" s="42"/>
      <c r="F344" s="14"/>
    </row>
    <row r="345">
      <c r="A345" s="42"/>
      <c r="B345" s="42"/>
      <c r="C345" s="42"/>
      <c r="D345" s="42"/>
      <c r="F345" s="14"/>
    </row>
    <row r="346">
      <c r="A346" s="42"/>
      <c r="B346" s="42"/>
      <c r="C346" s="42"/>
      <c r="D346" s="42"/>
      <c r="F346" s="14"/>
    </row>
    <row r="347">
      <c r="A347" s="42"/>
      <c r="B347" s="42"/>
      <c r="C347" s="42"/>
      <c r="D347" s="42"/>
      <c r="F347" s="14"/>
    </row>
    <row r="348">
      <c r="A348" s="42"/>
      <c r="B348" s="42"/>
      <c r="C348" s="42"/>
      <c r="D348" s="42"/>
      <c r="F348" s="14"/>
    </row>
    <row r="349">
      <c r="A349" s="42"/>
      <c r="B349" s="42"/>
      <c r="C349" s="42"/>
      <c r="D349" s="42"/>
      <c r="F349" s="14"/>
    </row>
    <row r="350">
      <c r="A350" s="42"/>
      <c r="B350" s="42"/>
      <c r="C350" s="42"/>
      <c r="D350" s="42"/>
      <c r="F350" s="14"/>
    </row>
    <row r="351">
      <c r="A351" s="42"/>
      <c r="B351" s="42"/>
      <c r="C351" s="42"/>
      <c r="D351" s="42"/>
      <c r="F351" s="14"/>
    </row>
    <row r="352">
      <c r="A352" s="42"/>
      <c r="B352" s="42"/>
      <c r="C352" s="42"/>
      <c r="D352" s="42"/>
      <c r="F352" s="14"/>
    </row>
    <row r="353">
      <c r="A353" s="42"/>
      <c r="B353" s="42"/>
      <c r="C353" s="42"/>
      <c r="D353" s="42"/>
      <c r="F353" s="14"/>
    </row>
    <row r="354">
      <c r="A354" s="42"/>
      <c r="B354" s="42"/>
      <c r="C354" s="42"/>
      <c r="D354" s="42"/>
      <c r="F354" s="14"/>
    </row>
    <row r="355">
      <c r="A355" s="42"/>
      <c r="B355" s="42"/>
      <c r="C355" s="42"/>
      <c r="D355" s="42"/>
      <c r="F355" s="14"/>
    </row>
    <row r="356">
      <c r="A356" s="42"/>
      <c r="B356" s="42"/>
      <c r="C356" s="42"/>
      <c r="D356" s="42"/>
      <c r="F356" s="14"/>
    </row>
    <row r="357">
      <c r="A357" s="42"/>
      <c r="B357" s="42"/>
      <c r="C357" s="42"/>
      <c r="D357" s="42"/>
      <c r="F357" s="14"/>
    </row>
    <row r="358">
      <c r="A358" s="42"/>
      <c r="B358" s="42"/>
      <c r="C358" s="42"/>
      <c r="D358" s="42"/>
      <c r="F358" s="14"/>
    </row>
    <row r="359">
      <c r="A359" s="42"/>
      <c r="B359" s="42"/>
      <c r="C359" s="42"/>
      <c r="D359" s="42"/>
      <c r="F359" s="14"/>
    </row>
    <row r="360">
      <c r="A360" s="42"/>
      <c r="B360" s="42"/>
      <c r="C360" s="42"/>
      <c r="D360" s="42"/>
      <c r="F360" s="14"/>
    </row>
    <row r="361">
      <c r="A361" s="42"/>
      <c r="B361" s="42"/>
      <c r="C361" s="42"/>
      <c r="D361" s="42"/>
      <c r="F361" s="14"/>
    </row>
    <row r="362">
      <c r="A362" s="42"/>
      <c r="B362" s="42"/>
      <c r="C362" s="42"/>
      <c r="D362" s="42"/>
      <c r="F362" s="14"/>
    </row>
    <row r="363">
      <c r="A363" s="42"/>
      <c r="B363" s="42"/>
      <c r="C363" s="42"/>
      <c r="D363" s="42"/>
      <c r="F363" s="14"/>
    </row>
    <row r="364">
      <c r="A364" s="42"/>
      <c r="B364" s="42"/>
      <c r="C364" s="42"/>
      <c r="D364" s="42"/>
      <c r="F364" s="14"/>
    </row>
    <row r="365">
      <c r="A365" s="42"/>
      <c r="B365" s="42"/>
      <c r="C365" s="42"/>
      <c r="D365" s="42"/>
      <c r="F365" s="14"/>
    </row>
    <row r="366">
      <c r="A366" s="42"/>
      <c r="B366" s="42"/>
      <c r="C366" s="42"/>
      <c r="D366" s="42"/>
      <c r="F366" s="14"/>
    </row>
    <row r="367">
      <c r="A367" s="42"/>
      <c r="B367" s="42"/>
      <c r="C367" s="42"/>
      <c r="D367" s="42"/>
      <c r="F367" s="14"/>
    </row>
    <row r="368">
      <c r="A368" s="42"/>
      <c r="B368" s="42"/>
      <c r="C368" s="42"/>
      <c r="D368" s="42"/>
      <c r="F368" s="14"/>
    </row>
    <row r="369">
      <c r="A369" s="42"/>
      <c r="B369" s="42"/>
      <c r="C369" s="42"/>
      <c r="D369" s="42"/>
      <c r="F369" s="14"/>
    </row>
    <row r="370">
      <c r="A370" s="42"/>
      <c r="B370" s="42"/>
      <c r="C370" s="42"/>
      <c r="D370" s="42"/>
      <c r="F370" s="14"/>
    </row>
    <row r="371">
      <c r="A371" s="42"/>
      <c r="B371" s="42"/>
      <c r="C371" s="42"/>
      <c r="D371" s="42"/>
      <c r="F371" s="14"/>
    </row>
    <row r="372">
      <c r="A372" s="42"/>
      <c r="B372" s="42"/>
      <c r="C372" s="42"/>
      <c r="D372" s="42"/>
      <c r="F372" s="14"/>
    </row>
    <row r="373">
      <c r="A373" s="42"/>
      <c r="B373" s="42"/>
      <c r="C373" s="42"/>
      <c r="D373" s="42"/>
      <c r="F373" s="14"/>
    </row>
    <row r="374">
      <c r="A374" s="42"/>
      <c r="B374" s="42"/>
      <c r="C374" s="42"/>
      <c r="D374" s="42"/>
      <c r="F374" s="14"/>
    </row>
    <row r="375">
      <c r="A375" s="42"/>
      <c r="B375" s="42"/>
      <c r="C375" s="42"/>
      <c r="D375" s="42"/>
      <c r="F375" s="14"/>
    </row>
    <row r="376">
      <c r="A376" s="42"/>
      <c r="B376" s="42"/>
      <c r="C376" s="42"/>
      <c r="D376" s="42"/>
      <c r="F376" s="14"/>
    </row>
    <row r="377">
      <c r="A377" s="42"/>
      <c r="B377" s="42"/>
      <c r="C377" s="42"/>
      <c r="D377" s="42"/>
      <c r="F377" s="14"/>
    </row>
    <row r="378">
      <c r="A378" s="42"/>
      <c r="B378" s="42"/>
      <c r="C378" s="42"/>
      <c r="D378" s="42"/>
      <c r="F378" s="14"/>
    </row>
    <row r="379">
      <c r="A379" s="42"/>
      <c r="B379" s="42"/>
      <c r="C379" s="42"/>
      <c r="D379" s="42"/>
      <c r="F379" s="14"/>
    </row>
    <row r="380">
      <c r="A380" s="42"/>
      <c r="B380" s="42"/>
      <c r="C380" s="42"/>
      <c r="D380" s="42"/>
      <c r="F380" s="14"/>
    </row>
    <row r="381">
      <c r="A381" s="42"/>
      <c r="B381" s="42"/>
      <c r="C381" s="42"/>
      <c r="D381" s="42"/>
      <c r="F381" s="14"/>
    </row>
    <row r="382">
      <c r="A382" s="42"/>
      <c r="B382" s="42"/>
      <c r="C382" s="42"/>
      <c r="D382" s="42"/>
      <c r="F382" s="14"/>
    </row>
    <row r="383">
      <c r="A383" s="42"/>
      <c r="B383" s="42"/>
      <c r="C383" s="42"/>
      <c r="D383" s="42"/>
      <c r="F383" s="14"/>
    </row>
    <row r="384">
      <c r="A384" s="42"/>
      <c r="B384" s="42"/>
      <c r="C384" s="42"/>
      <c r="D384" s="42"/>
      <c r="F384" s="14"/>
    </row>
    <row r="385">
      <c r="A385" s="42"/>
      <c r="B385" s="42"/>
      <c r="C385" s="42"/>
      <c r="D385" s="42"/>
      <c r="F385" s="14"/>
    </row>
    <row r="386">
      <c r="A386" s="42"/>
      <c r="B386" s="42"/>
      <c r="C386" s="42"/>
      <c r="D386" s="42"/>
      <c r="F386" s="14"/>
    </row>
    <row r="387">
      <c r="A387" s="42"/>
      <c r="B387" s="42"/>
      <c r="C387" s="42"/>
      <c r="D387" s="42"/>
      <c r="F387" s="14"/>
    </row>
    <row r="388">
      <c r="A388" s="42"/>
      <c r="B388" s="42"/>
      <c r="C388" s="42"/>
      <c r="D388" s="42"/>
      <c r="F388" s="14"/>
    </row>
    <row r="389">
      <c r="A389" s="42"/>
      <c r="B389" s="42"/>
      <c r="C389" s="42"/>
      <c r="D389" s="42"/>
      <c r="F389" s="14"/>
    </row>
    <row r="390">
      <c r="A390" s="42"/>
      <c r="B390" s="42"/>
      <c r="C390" s="42"/>
      <c r="D390" s="42"/>
      <c r="F390" s="14"/>
    </row>
    <row r="391">
      <c r="A391" s="42"/>
      <c r="B391" s="42"/>
      <c r="C391" s="42"/>
      <c r="D391" s="42"/>
      <c r="F391" s="14"/>
    </row>
    <row r="392">
      <c r="A392" s="42"/>
      <c r="B392" s="42"/>
      <c r="C392" s="42"/>
      <c r="D392" s="42"/>
      <c r="F392" s="14"/>
    </row>
    <row r="393">
      <c r="A393" s="42"/>
      <c r="B393" s="42"/>
      <c r="C393" s="42"/>
      <c r="D393" s="42"/>
      <c r="F393" s="14"/>
    </row>
    <row r="394">
      <c r="A394" s="42"/>
      <c r="B394" s="42"/>
      <c r="C394" s="42"/>
      <c r="D394" s="42"/>
      <c r="F394" s="14"/>
    </row>
    <row r="395">
      <c r="A395" s="42"/>
      <c r="B395" s="42"/>
      <c r="C395" s="42"/>
      <c r="D395" s="42"/>
      <c r="F395" s="14"/>
    </row>
    <row r="396">
      <c r="A396" s="42"/>
      <c r="B396" s="42"/>
      <c r="C396" s="42"/>
      <c r="D396" s="42"/>
      <c r="F396" s="14"/>
    </row>
    <row r="397">
      <c r="A397" s="42"/>
      <c r="B397" s="42"/>
      <c r="C397" s="42"/>
      <c r="D397" s="42"/>
      <c r="F397" s="14"/>
    </row>
    <row r="398">
      <c r="A398" s="42"/>
      <c r="B398" s="42"/>
      <c r="C398" s="42"/>
      <c r="D398" s="42"/>
      <c r="F398" s="14"/>
    </row>
    <row r="399">
      <c r="A399" s="42"/>
      <c r="B399" s="42"/>
      <c r="C399" s="42"/>
      <c r="D399" s="42"/>
      <c r="F399" s="14"/>
    </row>
    <row r="400">
      <c r="A400" s="42"/>
      <c r="B400" s="42"/>
      <c r="C400" s="42"/>
      <c r="D400" s="42"/>
      <c r="F400" s="14"/>
    </row>
    <row r="401">
      <c r="A401" s="42"/>
      <c r="B401" s="42"/>
      <c r="C401" s="42"/>
      <c r="D401" s="42"/>
      <c r="F401" s="14"/>
    </row>
    <row r="402">
      <c r="A402" s="42"/>
      <c r="B402" s="42"/>
      <c r="C402" s="42"/>
      <c r="D402" s="42"/>
      <c r="F402" s="14"/>
    </row>
    <row r="403">
      <c r="A403" s="42"/>
      <c r="B403" s="42"/>
      <c r="C403" s="42"/>
      <c r="D403" s="42"/>
      <c r="F403" s="14"/>
    </row>
    <row r="404">
      <c r="A404" s="42"/>
      <c r="B404" s="42"/>
      <c r="C404" s="42"/>
      <c r="D404" s="42"/>
      <c r="F404" s="14"/>
    </row>
    <row r="405">
      <c r="A405" s="42"/>
      <c r="B405" s="42"/>
      <c r="C405" s="42"/>
      <c r="D405" s="42"/>
      <c r="F405" s="14"/>
    </row>
    <row r="406">
      <c r="A406" s="42"/>
      <c r="B406" s="42"/>
      <c r="C406" s="42"/>
      <c r="D406" s="42"/>
      <c r="F406" s="14"/>
    </row>
    <row r="407">
      <c r="A407" s="42"/>
      <c r="B407" s="42"/>
      <c r="C407" s="42"/>
      <c r="D407" s="42"/>
      <c r="F407" s="14"/>
    </row>
    <row r="408">
      <c r="A408" s="42"/>
      <c r="B408" s="42"/>
      <c r="C408" s="42"/>
      <c r="D408" s="42"/>
      <c r="F408" s="14"/>
    </row>
    <row r="409">
      <c r="A409" s="42"/>
      <c r="B409" s="42"/>
      <c r="C409" s="42"/>
      <c r="D409" s="42"/>
      <c r="F409" s="14"/>
    </row>
    <row r="410">
      <c r="A410" s="42"/>
      <c r="B410" s="42"/>
      <c r="C410" s="42"/>
      <c r="D410" s="42"/>
      <c r="F410" s="14"/>
    </row>
    <row r="411">
      <c r="A411" s="42"/>
      <c r="B411" s="42"/>
      <c r="C411" s="42"/>
      <c r="D411" s="42"/>
      <c r="F411" s="14"/>
    </row>
    <row r="412">
      <c r="A412" s="42"/>
      <c r="B412" s="42"/>
      <c r="C412" s="42"/>
      <c r="D412" s="42"/>
      <c r="F412" s="14"/>
    </row>
    <row r="413">
      <c r="A413" s="42"/>
      <c r="B413" s="42"/>
      <c r="C413" s="42"/>
      <c r="D413" s="42"/>
      <c r="F413" s="14"/>
    </row>
    <row r="414">
      <c r="A414" s="42"/>
      <c r="B414" s="42"/>
      <c r="C414" s="42"/>
      <c r="D414" s="42"/>
      <c r="F414" s="14"/>
    </row>
    <row r="415">
      <c r="A415" s="42"/>
      <c r="B415" s="42"/>
      <c r="C415" s="42"/>
      <c r="D415" s="42"/>
      <c r="F415" s="14"/>
    </row>
    <row r="416">
      <c r="A416" s="42"/>
      <c r="B416" s="42"/>
      <c r="C416" s="42"/>
      <c r="D416" s="42"/>
      <c r="F416" s="14"/>
    </row>
    <row r="417">
      <c r="A417" s="42"/>
      <c r="B417" s="42"/>
      <c r="C417" s="42"/>
      <c r="D417" s="42"/>
      <c r="F417" s="14"/>
    </row>
    <row r="418">
      <c r="A418" s="42"/>
      <c r="B418" s="42"/>
      <c r="C418" s="42"/>
      <c r="D418" s="42"/>
      <c r="F418" s="14"/>
    </row>
    <row r="419">
      <c r="A419" s="42"/>
      <c r="B419" s="42"/>
      <c r="C419" s="42"/>
      <c r="D419" s="42"/>
      <c r="F419" s="14"/>
    </row>
    <row r="420">
      <c r="A420" s="42"/>
      <c r="B420" s="42"/>
      <c r="C420" s="42"/>
      <c r="D420" s="42"/>
      <c r="F420" s="14"/>
    </row>
    <row r="421">
      <c r="A421" s="42"/>
      <c r="B421" s="42"/>
      <c r="C421" s="42"/>
      <c r="D421" s="42"/>
      <c r="F421" s="14"/>
    </row>
    <row r="422">
      <c r="A422" s="42"/>
      <c r="B422" s="42"/>
      <c r="C422" s="42"/>
      <c r="D422" s="42"/>
      <c r="F422" s="14"/>
    </row>
    <row r="423">
      <c r="A423" s="42"/>
      <c r="B423" s="42"/>
      <c r="C423" s="42"/>
      <c r="D423" s="42"/>
      <c r="F423" s="14"/>
    </row>
    <row r="424">
      <c r="A424" s="42"/>
      <c r="B424" s="42"/>
      <c r="C424" s="42"/>
      <c r="D424" s="42"/>
      <c r="F424" s="14"/>
    </row>
    <row r="425">
      <c r="A425" s="42"/>
      <c r="B425" s="42"/>
      <c r="C425" s="42"/>
      <c r="D425" s="42"/>
      <c r="F425" s="14"/>
    </row>
    <row r="426">
      <c r="A426" s="42"/>
      <c r="B426" s="42"/>
      <c r="C426" s="42"/>
      <c r="D426" s="42"/>
      <c r="F426" s="14"/>
    </row>
    <row r="427">
      <c r="A427" s="42"/>
      <c r="B427" s="42"/>
      <c r="C427" s="42"/>
      <c r="D427" s="42"/>
      <c r="F427" s="14"/>
    </row>
    <row r="428">
      <c r="A428" s="42"/>
      <c r="B428" s="42"/>
      <c r="C428" s="42"/>
      <c r="D428" s="42"/>
      <c r="F428" s="14"/>
    </row>
    <row r="429">
      <c r="A429" s="42"/>
      <c r="B429" s="42"/>
      <c r="C429" s="42"/>
      <c r="D429" s="42"/>
      <c r="F429" s="14"/>
    </row>
    <row r="430">
      <c r="A430" s="42"/>
      <c r="B430" s="42"/>
      <c r="C430" s="42"/>
      <c r="D430" s="42"/>
      <c r="F430" s="14"/>
    </row>
    <row r="431">
      <c r="A431" s="42"/>
      <c r="B431" s="42"/>
      <c r="C431" s="42"/>
      <c r="D431" s="42"/>
      <c r="F431" s="14"/>
    </row>
    <row r="432">
      <c r="A432" s="42"/>
      <c r="B432" s="42"/>
      <c r="C432" s="42"/>
      <c r="D432" s="42"/>
      <c r="F432" s="14"/>
    </row>
    <row r="433">
      <c r="A433" s="42"/>
      <c r="B433" s="42"/>
      <c r="C433" s="42"/>
      <c r="D433" s="42"/>
      <c r="F433" s="14"/>
    </row>
    <row r="434">
      <c r="A434" s="42"/>
      <c r="B434" s="42"/>
      <c r="C434" s="42"/>
      <c r="D434" s="42"/>
      <c r="F434" s="14"/>
    </row>
    <row r="435">
      <c r="A435" s="42"/>
      <c r="B435" s="42"/>
      <c r="C435" s="42"/>
      <c r="D435" s="42"/>
      <c r="F435" s="14"/>
    </row>
    <row r="436">
      <c r="A436" s="42"/>
      <c r="B436" s="42"/>
      <c r="C436" s="42"/>
      <c r="D436" s="42"/>
      <c r="F436" s="14"/>
    </row>
    <row r="437">
      <c r="A437" s="42"/>
      <c r="B437" s="42"/>
      <c r="C437" s="42"/>
      <c r="D437" s="42"/>
      <c r="F437" s="14"/>
    </row>
    <row r="438">
      <c r="A438" s="42"/>
      <c r="B438" s="42"/>
      <c r="C438" s="42"/>
      <c r="D438" s="42"/>
      <c r="F438" s="14"/>
    </row>
    <row r="439">
      <c r="A439" s="42"/>
      <c r="B439" s="42"/>
      <c r="C439" s="42"/>
      <c r="D439" s="42"/>
      <c r="F439" s="14"/>
    </row>
    <row r="440">
      <c r="A440" s="42"/>
      <c r="B440" s="42"/>
      <c r="C440" s="42"/>
      <c r="D440" s="42"/>
      <c r="F440" s="14"/>
    </row>
    <row r="441">
      <c r="A441" s="42"/>
      <c r="B441" s="42"/>
      <c r="C441" s="42"/>
      <c r="D441" s="42"/>
      <c r="F441" s="14"/>
    </row>
    <row r="442">
      <c r="A442" s="42"/>
      <c r="B442" s="42"/>
      <c r="C442" s="42"/>
      <c r="D442" s="42"/>
      <c r="F442" s="14"/>
    </row>
    <row r="443">
      <c r="A443" s="42"/>
      <c r="B443" s="42"/>
      <c r="C443" s="42"/>
      <c r="D443" s="42"/>
      <c r="F443" s="14"/>
    </row>
    <row r="444">
      <c r="A444" s="42"/>
      <c r="B444" s="42"/>
      <c r="C444" s="42"/>
      <c r="D444" s="42"/>
      <c r="F444" s="14"/>
    </row>
    <row r="445">
      <c r="A445" s="42"/>
      <c r="B445" s="42"/>
      <c r="C445" s="42"/>
      <c r="D445" s="42"/>
      <c r="F445" s="14"/>
    </row>
    <row r="446">
      <c r="A446" s="42"/>
      <c r="B446" s="42"/>
      <c r="C446" s="42"/>
      <c r="D446" s="42"/>
      <c r="F446" s="14"/>
    </row>
    <row r="447">
      <c r="A447" s="42"/>
      <c r="B447" s="42"/>
      <c r="C447" s="42"/>
      <c r="D447" s="42"/>
      <c r="F447" s="14"/>
    </row>
    <row r="448">
      <c r="A448" s="42"/>
      <c r="B448" s="42"/>
      <c r="C448" s="42"/>
      <c r="D448" s="42"/>
      <c r="F448" s="14"/>
    </row>
    <row r="449">
      <c r="A449" s="42"/>
      <c r="B449" s="42"/>
      <c r="C449" s="42"/>
      <c r="D449" s="42"/>
      <c r="F449" s="14"/>
    </row>
    <row r="450">
      <c r="A450" s="42"/>
      <c r="B450" s="42"/>
      <c r="C450" s="42"/>
      <c r="D450" s="42"/>
      <c r="F450" s="14"/>
    </row>
    <row r="451">
      <c r="A451" s="42"/>
      <c r="B451" s="42"/>
      <c r="C451" s="42"/>
      <c r="D451" s="42"/>
      <c r="F451" s="14"/>
    </row>
    <row r="452">
      <c r="A452" s="42"/>
      <c r="B452" s="42"/>
      <c r="C452" s="42"/>
      <c r="D452" s="42"/>
      <c r="F452" s="14"/>
    </row>
    <row r="453">
      <c r="A453" s="42"/>
      <c r="B453" s="42"/>
      <c r="C453" s="42"/>
      <c r="D453" s="42"/>
      <c r="F453" s="14"/>
    </row>
    <row r="454">
      <c r="A454" s="42"/>
      <c r="B454" s="42"/>
      <c r="C454" s="42"/>
      <c r="D454" s="42"/>
      <c r="F454" s="14"/>
    </row>
    <row r="455">
      <c r="A455" s="42"/>
      <c r="B455" s="42"/>
      <c r="C455" s="42"/>
      <c r="D455" s="42"/>
      <c r="F455" s="14"/>
    </row>
    <row r="456">
      <c r="A456" s="42"/>
      <c r="B456" s="42"/>
      <c r="C456" s="42"/>
      <c r="D456" s="42"/>
      <c r="F456" s="14"/>
    </row>
    <row r="457">
      <c r="A457" s="42"/>
      <c r="B457" s="42"/>
      <c r="C457" s="42"/>
      <c r="D457" s="42"/>
      <c r="F457" s="14"/>
    </row>
    <row r="458">
      <c r="A458" s="42"/>
      <c r="B458" s="42"/>
      <c r="C458" s="42"/>
      <c r="D458" s="42"/>
      <c r="F458" s="14"/>
    </row>
    <row r="459">
      <c r="A459" s="42"/>
      <c r="B459" s="42"/>
      <c r="C459" s="42"/>
      <c r="D459" s="42"/>
      <c r="F459" s="14"/>
    </row>
    <row r="460">
      <c r="A460" s="42"/>
      <c r="B460" s="42"/>
      <c r="C460" s="42"/>
      <c r="D460" s="42"/>
      <c r="F460" s="14"/>
    </row>
    <row r="461">
      <c r="A461" s="42"/>
      <c r="B461" s="42"/>
      <c r="C461" s="42"/>
      <c r="D461" s="42"/>
      <c r="F461" s="14"/>
    </row>
    <row r="462">
      <c r="A462" s="42"/>
      <c r="B462" s="42"/>
      <c r="C462" s="42"/>
      <c r="D462" s="42"/>
      <c r="F462" s="14"/>
    </row>
    <row r="463">
      <c r="A463" s="42"/>
      <c r="B463" s="42"/>
      <c r="C463" s="42"/>
      <c r="D463" s="42"/>
      <c r="F463" s="14"/>
    </row>
    <row r="464">
      <c r="A464" s="42"/>
      <c r="B464" s="42"/>
      <c r="C464" s="42"/>
      <c r="D464" s="42"/>
      <c r="F464" s="14"/>
    </row>
    <row r="465">
      <c r="A465" s="42"/>
      <c r="B465" s="42"/>
      <c r="C465" s="42"/>
      <c r="D465" s="42"/>
      <c r="F465" s="14"/>
    </row>
    <row r="466">
      <c r="A466" s="42"/>
      <c r="B466" s="42"/>
      <c r="C466" s="42"/>
      <c r="D466" s="42"/>
      <c r="F466" s="14"/>
    </row>
    <row r="467">
      <c r="A467" s="42"/>
      <c r="B467" s="42"/>
      <c r="C467" s="42"/>
      <c r="D467" s="42"/>
      <c r="F467" s="14"/>
    </row>
    <row r="468">
      <c r="A468" s="42"/>
      <c r="B468" s="42"/>
      <c r="C468" s="42"/>
      <c r="D468" s="42"/>
      <c r="F468" s="14"/>
    </row>
    <row r="469">
      <c r="A469" s="42"/>
      <c r="B469" s="42"/>
      <c r="C469" s="42"/>
      <c r="D469" s="42"/>
      <c r="F469" s="14"/>
    </row>
    <row r="470">
      <c r="A470" s="42"/>
      <c r="B470" s="42"/>
      <c r="C470" s="42"/>
      <c r="D470" s="42"/>
      <c r="F470" s="14"/>
    </row>
    <row r="471">
      <c r="A471" s="42"/>
      <c r="B471" s="42"/>
      <c r="C471" s="42"/>
      <c r="D471" s="42"/>
      <c r="F471" s="14"/>
    </row>
    <row r="472">
      <c r="A472" s="42"/>
      <c r="B472" s="42"/>
      <c r="C472" s="42"/>
      <c r="D472" s="42"/>
      <c r="F472" s="14"/>
    </row>
    <row r="473">
      <c r="A473" s="42"/>
      <c r="B473" s="42"/>
      <c r="C473" s="42"/>
      <c r="D473" s="42"/>
      <c r="F473" s="14"/>
    </row>
    <row r="474">
      <c r="A474" s="42"/>
      <c r="B474" s="42"/>
      <c r="C474" s="42"/>
      <c r="D474" s="42"/>
      <c r="F474" s="14"/>
    </row>
    <row r="475">
      <c r="A475" s="42"/>
      <c r="B475" s="42"/>
      <c r="C475" s="42"/>
      <c r="D475" s="42"/>
      <c r="F475" s="14"/>
    </row>
    <row r="476">
      <c r="A476" s="42"/>
      <c r="B476" s="42"/>
      <c r="C476" s="42"/>
      <c r="D476" s="42"/>
      <c r="F476" s="14"/>
    </row>
    <row r="477">
      <c r="A477" s="42"/>
      <c r="B477" s="42"/>
      <c r="C477" s="42"/>
      <c r="D477" s="42"/>
      <c r="F477" s="14"/>
    </row>
    <row r="478">
      <c r="A478" s="42"/>
      <c r="B478" s="42"/>
      <c r="C478" s="42"/>
      <c r="D478" s="42"/>
      <c r="F478" s="14"/>
    </row>
    <row r="479">
      <c r="A479" s="42"/>
      <c r="B479" s="42"/>
      <c r="C479" s="42"/>
      <c r="D479" s="42"/>
      <c r="F479" s="14"/>
    </row>
    <row r="480">
      <c r="A480" s="42"/>
      <c r="B480" s="42"/>
      <c r="C480" s="42"/>
      <c r="D480" s="42"/>
      <c r="F480" s="14"/>
    </row>
    <row r="481">
      <c r="A481" s="42"/>
      <c r="B481" s="42"/>
      <c r="C481" s="42"/>
      <c r="D481" s="42"/>
      <c r="F481" s="14"/>
    </row>
    <row r="482">
      <c r="A482" s="42"/>
      <c r="B482" s="42"/>
      <c r="C482" s="42"/>
      <c r="D482" s="42"/>
      <c r="F482" s="14"/>
    </row>
    <row r="483">
      <c r="A483" s="42"/>
      <c r="B483" s="42"/>
      <c r="C483" s="42"/>
      <c r="D483" s="42"/>
      <c r="F483" s="14"/>
    </row>
    <row r="484">
      <c r="A484" s="42"/>
      <c r="B484" s="42"/>
      <c r="C484" s="42"/>
      <c r="D484" s="42"/>
      <c r="F484" s="14"/>
    </row>
    <row r="485">
      <c r="A485" s="42"/>
      <c r="B485" s="42"/>
      <c r="C485" s="42"/>
      <c r="D485" s="42"/>
      <c r="F485" s="14"/>
    </row>
    <row r="486">
      <c r="A486" s="42"/>
      <c r="B486" s="42"/>
      <c r="C486" s="42"/>
      <c r="D486" s="42"/>
      <c r="F486" s="14"/>
    </row>
    <row r="487">
      <c r="A487" s="42"/>
      <c r="B487" s="42"/>
      <c r="C487" s="42"/>
      <c r="D487" s="42"/>
      <c r="F487" s="14"/>
    </row>
    <row r="488">
      <c r="A488" s="42"/>
      <c r="B488" s="42"/>
      <c r="C488" s="42"/>
      <c r="D488" s="42"/>
      <c r="F488" s="14"/>
    </row>
    <row r="489">
      <c r="A489" s="42"/>
      <c r="B489" s="42"/>
      <c r="C489" s="42"/>
      <c r="D489" s="42"/>
      <c r="F489" s="14"/>
    </row>
    <row r="490">
      <c r="A490" s="42"/>
      <c r="B490" s="42"/>
      <c r="C490" s="42"/>
      <c r="D490" s="42"/>
      <c r="F490" s="14"/>
    </row>
    <row r="491">
      <c r="A491" s="42"/>
      <c r="B491" s="42"/>
      <c r="C491" s="42"/>
      <c r="D491" s="42"/>
      <c r="F491" s="14"/>
    </row>
    <row r="492">
      <c r="A492" s="42"/>
      <c r="B492" s="42"/>
      <c r="C492" s="42"/>
      <c r="D492" s="42"/>
      <c r="F492" s="14"/>
    </row>
    <row r="493">
      <c r="A493" s="42"/>
      <c r="B493" s="42"/>
      <c r="C493" s="42"/>
      <c r="D493" s="42"/>
      <c r="F493" s="14"/>
    </row>
    <row r="494">
      <c r="A494" s="42"/>
      <c r="B494" s="42"/>
      <c r="C494" s="42"/>
      <c r="D494" s="42"/>
      <c r="F494" s="14"/>
    </row>
    <row r="495">
      <c r="A495" s="42"/>
      <c r="B495" s="42"/>
      <c r="C495" s="42"/>
      <c r="D495" s="42"/>
      <c r="F495" s="14"/>
    </row>
    <row r="496">
      <c r="A496" s="42"/>
      <c r="B496" s="42"/>
      <c r="C496" s="42"/>
      <c r="D496" s="42"/>
      <c r="F496" s="14"/>
    </row>
    <row r="497">
      <c r="A497" s="42"/>
      <c r="B497" s="42"/>
      <c r="C497" s="42"/>
      <c r="D497" s="42"/>
      <c r="F497" s="14"/>
    </row>
    <row r="498">
      <c r="A498" s="42"/>
      <c r="B498" s="42"/>
      <c r="C498" s="42"/>
      <c r="D498" s="42"/>
      <c r="F498" s="14"/>
    </row>
    <row r="499">
      <c r="A499" s="42"/>
      <c r="B499" s="42"/>
      <c r="C499" s="42"/>
      <c r="D499" s="42"/>
      <c r="F499" s="14"/>
    </row>
    <row r="500">
      <c r="A500" s="42"/>
      <c r="B500" s="42"/>
      <c r="C500" s="42"/>
      <c r="D500" s="42"/>
      <c r="F500" s="14"/>
    </row>
    <row r="501">
      <c r="A501" s="42"/>
      <c r="B501" s="42"/>
      <c r="C501" s="42"/>
      <c r="D501" s="42"/>
      <c r="F501" s="14"/>
    </row>
    <row r="502">
      <c r="A502" s="42"/>
      <c r="B502" s="42"/>
      <c r="C502" s="42"/>
      <c r="D502" s="42"/>
      <c r="F502" s="14"/>
    </row>
    <row r="503">
      <c r="A503" s="42"/>
      <c r="B503" s="42"/>
      <c r="C503" s="42"/>
      <c r="D503" s="42"/>
      <c r="F503" s="14"/>
    </row>
    <row r="504">
      <c r="A504" s="42"/>
      <c r="B504" s="42"/>
      <c r="C504" s="42"/>
      <c r="D504" s="42"/>
      <c r="F504" s="14"/>
    </row>
    <row r="505">
      <c r="A505" s="42"/>
      <c r="B505" s="42"/>
      <c r="C505" s="42"/>
      <c r="D505" s="42"/>
      <c r="F505" s="14"/>
    </row>
    <row r="506">
      <c r="A506" s="42"/>
      <c r="B506" s="42"/>
      <c r="C506" s="42"/>
      <c r="D506" s="42"/>
      <c r="F506" s="14"/>
    </row>
    <row r="507">
      <c r="A507" s="42"/>
      <c r="B507" s="42"/>
      <c r="C507" s="42"/>
      <c r="D507" s="42"/>
      <c r="F507" s="14"/>
    </row>
    <row r="508">
      <c r="A508" s="42"/>
      <c r="B508" s="42"/>
      <c r="C508" s="42"/>
      <c r="D508" s="42"/>
      <c r="F508" s="14"/>
    </row>
    <row r="509">
      <c r="A509" s="42"/>
      <c r="B509" s="42"/>
      <c r="C509" s="42"/>
      <c r="D509" s="42"/>
      <c r="F509" s="14"/>
    </row>
    <row r="510">
      <c r="A510" s="42"/>
      <c r="B510" s="42"/>
      <c r="C510" s="42"/>
      <c r="D510" s="42"/>
      <c r="F510" s="14"/>
    </row>
    <row r="511">
      <c r="A511" s="42"/>
      <c r="B511" s="42"/>
      <c r="C511" s="42"/>
      <c r="D511" s="42"/>
      <c r="F511" s="14"/>
    </row>
    <row r="512">
      <c r="A512" s="42"/>
      <c r="B512" s="42"/>
      <c r="C512" s="42"/>
      <c r="D512" s="42"/>
      <c r="F512" s="14"/>
    </row>
    <row r="513">
      <c r="A513" s="42"/>
      <c r="B513" s="42"/>
      <c r="C513" s="42"/>
      <c r="D513" s="42"/>
      <c r="F513" s="14"/>
    </row>
    <row r="514">
      <c r="A514" s="42"/>
      <c r="B514" s="42"/>
      <c r="C514" s="42"/>
      <c r="D514" s="42"/>
      <c r="F514" s="14"/>
    </row>
    <row r="515">
      <c r="A515" s="42"/>
      <c r="B515" s="42"/>
      <c r="C515" s="42"/>
      <c r="D515" s="42"/>
      <c r="F515" s="14"/>
    </row>
    <row r="516">
      <c r="A516" s="42"/>
      <c r="B516" s="42"/>
      <c r="C516" s="42"/>
      <c r="D516" s="42"/>
      <c r="F516" s="14"/>
    </row>
    <row r="517">
      <c r="A517" s="42"/>
      <c r="B517" s="42"/>
      <c r="C517" s="42"/>
      <c r="D517" s="42"/>
      <c r="F517" s="14"/>
    </row>
    <row r="518">
      <c r="A518" s="42"/>
      <c r="B518" s="42"/>
      <c r="C518" s="42"/>
      <c r="D518" s="42"/>
      <c r="F518" s="14"/>
    </row>
    <row r="519">
      <c r="A519" s="42"/>
      <c r="B519" s="42"/>
      <c r="C519" s="42"/>
      <c r="D519" s="42"/>
      <c r="F519" s="14"/>
    </row>
    <row r="520">
      <c r="A520" s="42"/>
      <c r="B520" s="42"/>
      <c r="C520" s="42"/>
      <c r="D520" s="42"/>
      <c r="F520" s="14"/>
    </row>
    <row r="521">
      <c r="A521" s="42"/>
      <c r="B521" s="42"/>
      <c r="C521" s="42"/>
      <c r="D521" s="42"/>
      <c r="F521" s="14"/>
    </row>
    <row r="522">
      <c r="A522" s="42"/>
      <c r="B522" s="42"/>
      <c r="C522" s="42"/>
      <c r="D522" s="42"/>
      <c r="F522" s="14"/>
    </row>
    <row r="523">
      <c r="A523" s="42"/>
      <c r="B523" s="42"/>
      <c r="C523" s="42"/>
      <c r="D523" s="42"/>
      <c r="F523" s="14"/>
    </row>
    <row r="524">
      <c r="A524" s="42"/>
      <c r="B524" s="42"/>
      <c r="C524" s="42"/>
      <c r="D524" s="42"/>
      <c r="F524" s="14"/>
    </row>
    <row r="525">
      <c r="A525" s="42"/>
      <c r="B525" s="42"/>
      <c r="C525" s="42"/>
      <c r="D525" s="42"/>
      <c r="F525" s="14"/>
    </row>
    <row r="526">
      <c r="A526" s="42"/>
      <c r="B526" s="42"/>
      <c r="C526" s="42"/>
      <c r="D526" s="42"/>
      <c r="F526" s="14"/>
    </row>
    <row r="527">
      <c r="A527" s="42"/>
      <c r="B527" s="42"/>
      <c r="C527" s="42"/>
      <c r="D527" s="42"/>
      <c r="F527" s="14"/>
    </row>
    <row r="528">
      <c r="A528" s="42"/>
      <c r="B528" s="42"/>
      <c r="C528" s="42"/>
      <c r="D528" s="42"/>
      <c r="F528" s="14"/>
    </row>
    <row r="529">
      <c r="A529" s="42"/>
      <c r="B529" s="42"/>
      <c r="C529" s="42"/>
      <c r="D529" s="42"/>
      <c r="F529" s="14"/>
    </row>
    <row r="530">
      <c r="A530" s="42"/>
      <c r="B530" s="42"/>
      <c r="C530" s="42"/>
      <c r="D530" s="42"/>
      <c r="F530" s="14"/>
    </row>
    <row r="531">
      <c r="A531" s="42"/>
      <c r="B531" s="42"/>
      <c r="C531" s="42"/>
      <c r="D531" s="42"/>
      <c r="F531" s="14"/>
    </row>
    <row r="532">
      <c r="A532" s="42"/>
      <c r="B532" s="42"/>
      <c r="C532" s="42"/>
      <c r="D532" s="42"/>
      <c r="F532" s="14"/>
    </row>
    <row r="533">
      <c r="A533" s="42"/>
      <c r="B533" s="42"/>
      <c r="C533" s="42"/>
      <c r="D533" s="42"/>
      <c r="F533" s="14"/>
    </row>
    <row r="534">
      <c r="A534" s="42"/>
      <c r="B534" s="42"/>
      <c r="C534" s="42"/>
      <c r="D534" s="42"/>
      <c r="F534" s="14"/>
    </row>
    <row r="535">
      <c r="A535" s="42"/>
      <c r="B535" s="42"/>
      <c r="C535" s="42"/>
      <c r="D535" s="42"/>
      <c r="F535" s="14"/>
    </row>
    <row r="536">
      <c r="A536" s="42"/>
      <c r="B536" s="42"/>
      <c r="C536" s="42"/>
      <c r="D536" s="42"/>
      <c r="F536" s="14"/>
    </row>
    <row r="537">
      <c r="A537" s="42"/>
      <c r="B537" s="42"/>
      <c r="C537" s="42"/>
      <c r="D537" s="42"/>
      <c r="F537" s="14"/>
    </row>
    <row r="538">
      <c r="A538" s="42"/>
      <c r="B538" s="42"/>
      <c r="C538" s="42"/>
      <c r="D538" s="42"/>
      <c r="F538" s="14"/>
    </row>
    <row r="539">
      <c r="A539" s="42"/>
      <c r="B539" s="42"/>
      <c r="C539" s="42"/>
      <c r="D539" s="42"/>
      <c r="F539" s="14"/>
    </row>
    <row r="540">
      <c r="A540" s="42"/>
      <c r="B540" s="42"/>
      <c r="C540" s="42"/>
      <c r="D540" s="42"/>
      <c r="F540" s="14"/>
    </row>
    <row r="541">
      <c r="A541" s="42"/>
      <c r="B541" s="42"/>
      <c r="C541" s="42"/>
      <c r="D541" s="42"/>
      <c r="F541" s="14"/>
    </row>
    <row r="542">
      <c r="A542" s="42"/>
      <c r="B542" s="42"/>
      <c r="C542" s="42"/>
      <c r="D542" s="42"/>
      <c r="F542" s="14"/>
    </row>
    <row r="543">
      <c r="A543" s="42"/>
      <c r="B543" s="42"/>
      <c r="C543" s="42"/>
      <c r="D543" s="42"/>
      <c r="F543" s="14"/>
    </row>
    <row r="544">
      <c r="A544" s="42"/>
      <c r="B544" s="42"/>
      <c r="C544" s="42"/>
      <c r="D544" s="42"/>
      <c r="F544" s="14"/>
    </row>
    <row r="545">
      <c r="A545" s="42"/>
      <c r="B545" s="42"/>
      <c r="C545" s="42"/>
      <c r="D545" s="42"/>
      <c r="F545" s="14"/>
    </row>
    <row r="546">
      <c r="A546" s="42"/>
      <c r="B546" s="42"/>
      <c r="C546" s="42"/>
      <c r="D546" s="42"/>
      <c r="F546" s="14"/>
    </row>
    <row r="547">
      <c r="A547" s="42"/>
      <c r="B547" s="42"/>
      <c r="C547" s="42"/>
      <c r="D547" s="42"/>
      <c r="F547" s="14"/>
    </row>
    <row r="548">
      <c r="A548" s="42"/>
      <c r="B548" s="42"/>
      <c r="C548" s="42"/>
      <c r="D548" s="42"/>
      <c r="F548" s="14"/>
    </row>
    <row r="549">
      <c r="A549" s="42"/>
      <c r="B549" s="42"/>
      <c r="C549" s="42"/>
      <c r="D549" s="42"/>
      <c r="F549" s="14"/>
    </row>
    <row r="550">
      <c r="A550" s="42"/>
      <c r="B550" s="42"/>
      <c r="C550" s="42"/>
      <c r="D550" s="42"/>
      <c r="F550" s="14"/>
    </row>
    <row r="551">
      <c r="A551" s="42"/>
      <c r="B551" s="42"/>
      <c r="C551" s="42"/>
      <c r="D551" s="42"/>
      <c r="F551" s="14"/>
    </row>
    <row r="552">
      <c r="A552" s="42"/>
      <c r="B552" s="42"/>
      <c r="C552" s="42"/>
      <c r="D552" s="42"/>
      <c r="F552" s="14"/>
    </row>
    <row r="553">
      <c r="A553" s="42"/>
      <c r="B553" s="42"/>
      <c r="C553" s="42"/>
      <c r="D553" s="42"/>
      <c r="F553" s="14"/>
    </row>
    <row r="554">
      <c r="A554" s="42"/>
      <c r="B554" s="42"/>
      <c r="C554" s="42"/>
      <c r="D554" s="42"/>
      <c r="F554" s="14"/>
    </row>
    <row r="555">
      <c r="A555" s="42"/>
      <c r="B555" s="42"/>
      <c r="C555" s="42"/>
      <c r="D555" s="42"/>
      <c r="F555" s="14"/>
    </row>
    <row r="556">
      <c r="A556" s="42"/>
      <c r="B556" s="42"/>
      <c r="C556" s="42"/>
      <c r="D556" s="42"/>
      <c r="F556" s="14"/>
    </row>
    <row r="557">
      <c r="A557" s="42"/>
      <c r="B557" s="42"/>
      <c r="C557" s="42"/>
      <c r="D557" s="42"/>
      <c r="F557" s="14"/>
    </row>
    <row r="558">
      <c r="A558" s="42"/>
      <c r="B558" s="42"/>
      <c r="C558" s="42"/>
      <c r="D558" s="42"/>
      <c r="F558" s="14"/>
    </row>
    <row r="559">
      <c r="A559" s="42"/>
      <c r="B559" s="42"/>
      <c r="C559" s="42"/>
      <c r="D559" s="42"/>
      <c r="F559" s="14"/>
    </row>
    <row r="560">
      <c r="A560" s="42"/>
      <c r="B560" s="42"/>
      <c r="C560" s="42"/>
      <c r="D560" s="42"/>
      <c r="F560" s="14"/>
    </row>
    <row r="561">
      <c r="A561" s="42"/>
      <c r="B561" s="42"/>
      <c r="C561" s="42"/>
      <c r="D561" s="42"/>
      <c r="F561" s="14"/>
    </row>
    <row r="562">
      <c r="A562" s="42"/>
      <c r="B562" s="42"/>
      <c r="C562" s="42"/>
      <c r="D562" s="42"/>
      <c r="F562" s="14"/>
    </row>
    <row r="563">
      <c r="A563" s="42"/>
      <c r="B563" s="42"/>
      <c r="C563" s="42"/>
      <c r="D563" s="42"/>
      <c r="F563" s="14"/>
    </row>
    <row r="564">
      <c r="A564" s="42"/>
      <c r="B564" s="42"/>
      <c r="C564" s="42"/>
      <c r="D564" s="42"/>
      <c r="F564" s="14"/>
    </row>
    <row r="565">
      <c r="A565" s="42"/>
      <c r="B565" s="42"/>
      <c r="C565" s="42"/>
      <c r="D565" s="42"/>
      <c r="F565" s="14"/>
    </row>
    <row r="566">
      <c r="A566" s="42"/>
      <c r="B566" s="42"/>
      <c r="C566" s="42"/>
      <c r="D566" s="42"/>
      <c r="F566" s="14"/>
    </row>
    <row r="567">
      <c r="A567" s="42"/>
      <c r="B567" s="42"/>
      <c r="C567" s="42"/>
      <c r="D567" s="42"/>
      <c r="F567" s="14"/>
    </row>
    <row r="568">
      <c r="A568" s="42"/>
      <c r="B568" s="42"/>
      <c r="C568" s="42"/>
      <c r="D568" s="42"/>
      <c r="F568" s="14"/>
    </row>
    <row r="569">
      <c r="A569" s="42"/>
      <c r="B569" s="42"/>
      <c r="C569" s="42"/>
      <c r="D569" s="42"/>
      <c r="F569" s="14"/>
    </row>
    <row r="570">
      <c r="A570" s="42"/>
      <c r="B570" s="42"/>
      <c r="C570" s="42"/>
      <c r="D570" s="42"/>
      <c r="F570" s="14"/>
    </row>
    <row r="571">
      <c r="A571" s="42"/>
      <c r="B571" s="42"/>
      <c r="C571" s="42"/>
      <c r="D571" s="42"/>
      <c r="F571" s="14"/>
    </row>
    <row r="572">
      <c r="A572" s="42"/>
      <c r="B572" s="42"/>
      <c r="C572" s="42"/>
      <c r="D572" s="42"/>
      <c r="F572" s="14"/>
    </row>
    <row r="573">
      <c r="A573" s="42"/>
      <c r="B573" s="42"/>
      <c r="C573" s="42"/>
      <c r="D573" s="42"/>
      <c r="F573" s="14"/>
    </row>
    <row r="574">
      <c r="A574" s="42"/>
      <c r="B574" s="42"/>
      <c r="C574" s="42"/>
      <c r="D574" s="42"/>
      <c r="F574" s="14"/>
    </row>
    <row r="575">
      <c r="A575" s="42"/>
      <c r="B575" s="42"/>
      <c r="C575" s="42"/>
      <c r="D575" s="42"/>
      <c r="F575" s="14"/>
    </row>
    <row r="576">
      <c r="A576" s="42"/>
      <c r="B576" s="42"/>
      <c r="C576" s="42"/>
      <c r="D576" s="42"/>
      <c r="F576" s="14"/>
    </row>
    <row r="577">
      <c r="A577" s="42"/>
      <c r="B577" s="42"/>
      <c r="C577" s="42"/>
      <c r="D577" s="42"/>
      <c r="F577" s="14"/>
    </row>
    <row r="578">
      <c r="A578" s="42"/>
      <c r="B578" s="42"/>
      <c r="C578" s="42"/>
      <c r="D578" s="42"/>
      <c r="F578" s="14"/>
    </row>
    <row r="579">
      <c r="A579" s="42"/>
      <c r="B579" s="42"/>
      <c r="C579" s="42"/>
      <c r="D579" s="42"/>
      <c r="F579" s="14"/>
    </row>
    <row r="580">
      <c r="A580" s="42"/>
      <c r="B580" s="42"/>
      <c r="C580" s="42"/>
      <c r="D580" s="42"/>
      <c r="F580" s="14"/>
    </row>
    <row r="581">
      <c r="A581" s="42"/>
      <c r="B581" s="42"/>
      <c r="C581" s="42"/>
      <c r="D581" s="42"/>
      <c r="F581" s="14"/>
    </row>
    <row r="582">
      <c r="A582" s="42"/>
      <c r="B582" s="42"/>
      <c r="C582" s="42"/>
      <c r="D582" s="42"/>
      <c r="F582" s="14"/>
    </row>
    <row r="583">
      <c r="A583" s="42"/>
      <c r="B583" s="42"/>
      <c r="C583" s="42"/>
      <c r="D583" s="42"/>
      <c r="F583" s="14"/>
    </row>
    <row r="584">
      <c r="A584" s="42"/>
      <c r="B584" s="42"/>
      <c r="C584" s="42"/>
      <c r="D584" s="42"/>
      <c r="F584" s="14"/>
    </row>
    <row r="585">
      <c r="A585" s="42"/>
      <c r="B585" s="42"/>
      <c r="C585" s="42"/>
      <c r="D585" s="42"/>
      <c r="F585" s="14"/>
    </row>
    <row r="586">
      <c r="A586" s="42"/>
      <c r="B586" s="42"/>
      <c r="C586" s="42"/>
      <c r="D586" s="42"/>
      <c r="F586" s="14"/>
    </row>
    <row r="587">
      <c r="A587" s="42"/>
      <c r="B587" s="42"/>
      <c r="C587" s="42"/>
      <c r="D587" s="42"/>
      <c r="F587" s="14"/>
    </row>
    <row r="588">
      <c r="A588" s="42"/>
      <c r="B588" s="42"/>
      <c r="C588" s="42"/>
      <c r="D588" s="42"/>
      <c r="F588" s="14"/>
    </row>
    <row r="589">
      <c r="A589" s="42"/>
      <c r="B589" s="42"/>
      <c r="C589" s="42"/>
      <c r="D589" s="42"/>
      <c r="F589" s="14"/>
    </row>
    <row r="590">
      <c r="A590" s="42"/>
      <c r="B590" s="42"/>
      <c r="C590" s="42"/>
      <c r="D590" s="42"/>
      <c r="F590" s="14"/>
    </row>
    <row r="591">
      <c r="A591" s="42"/>
      <c r="B591" s="42"/>
      <c r="C591" s="42"/>
      <c r="D591" s="42"/>
      <c r="F591" s="14"/>
    </row>
    <row r="592">
      <c r="A592" s="42"/>
      <c r="B592" s="42"/>
      <c r="C592" s="42"/>
      <c r="D592" s="42"/>
      <c r="F592" s="14"/>
    </row>
    <row r="593">
      <c r="A593" s="42"/>
      <c r="B593" s="42"/>
      <c r="C593" s="42"/>
      <c r="D593" s="42"/>
      <c r="F593" s="14"/>
    </row>
    <row r="594">
      <c r="A594" s="42"/>
      <c r="B594" s="42"/>
      <c r="C594" s="42"/>
      <c r="D594" s="42"/>
      <c r="F594" s="14"/>
    </row>
    <row r="595">
      <c r="A595" s="42"/>
      <c r="B595" s="42"/>
      <c r="C595" s="42"/>
      <c r="D595" s="42"/>
      <c r="F595" s="14"/>
    </row>
    <row r="596">
      <c r="A596" s="42"/>
      <c r="B596" s="42"/>
      <c r="C596" s="42"/>
      <c r="D596" s="42"/>
      <c r="F596" s="14"/>
    </row>
    <row r="597">
      <c r="A597" s="42"/>
      <c r="B597" s="42"/>
      <c r="C597" s="42"/>
      <c r="D597" s="42"/>
      <c r="F597" s="14"/>
    </row>
    <row r="598">
      <c r="A598" s="42"/>
      <c r="B598" s="42"/>
      <c r="C598" s="42"/>
      <c r="D598" s="42"/>
      <c r="F598" s="14"/>
    </row>
    <row r="599">
      <c r="A599" s="42"/>
      <c r="B599" s="42"/>
      <c r="C599" s="42"/>
      <c r="D599" s="42"/>
      <c r="F599" s="14"/>
    </row>
    <row r="600">
      <c r="A600" s="42"/>
      <c r="B600" s="42"/>
      <c r="C600" s="42"/>
      <c r="D600" s="42"/>
      <c r="F600" s="14"/>
    </row>
    <row r="601">
      <c r="A601" s="42"/>
      <c r="B601" s="42"/>
      <c r="C601" s="42"/>
      <c r="D601" s="42"/>
      <c r="F601" s="14"/>
    </row>
    <row r="602">
      <c r="A602" s="42"/>
      <c r="B602" s="42"/>
      <c r="C602" s="42"/>
      <c r="D602" s="42"/>
      <c r="F602" s="14"/>
    </row>
    <row r="603">
      <c r="A603" s="42"/>
      <c r="B603" s="42"/>
      <c r="C603" s="42"/>
      <c r="D603" s="42"/>
      <c r="F603" s="14"/>
    </row>
    <row r="604">
      <c r="A604" s="42"/>
      <c r="B604" s="42"/>
      <c r="C604" s="42"/>
      <c r="D604" s="42"/>
      <c r="F604" s="14"/>
    </row>
    <row r="605">
      <c r="A605" s="42"/>
      <c r="B605" s="42"/>
      <c r="C605" s="42"/>
      <c r="D605" s="42"/>
      <c r="F605" s="14"/>
    </row>
    <row r="606">
      <c r="A606" s="42"/>
      <c r="B606" s="42"/>
      <c r="C606" s="42"/>
      <c r="D606" s="42"/>
      <c r="F606" s="14"/>
    </row>
    <row r="607">
      <c r="A607" s="42"/>
      <c r="B607" s="42"/>
      <c r="C607" s="42"/>
      <c r="D607" s="42"/>
      <c r="F607" s="14"/>
    </row>
    <row r="608">
      <c r="A608" s="42"/>
      <c r="B608" s="42"/>
      <c r="C608" s="42"/>
      <c r="D608" s="42"/>
      <c r="F608" s="14"/>
    </row>
    <row r="609">
      <c r="A609" s="42"/>
      <c r="B609" s="42"/>
      <c r="C609" s="42"/>
      <c r="D609" s="42"/>
      <c r="F609" s="14"/>
    </row>
    <row r="610">
      <c r="A610" s="42"/>
      <c r="B610" s="42"/>
      <c r="C610" s="42"/>
      <c r="D610" s="42"/>
      <c r="F610" s="14"/>
    </row>
    <row r="611">
      <c r="A611" s="42"/>
      <c r="B611" s="42"/>
      <c r="C611" s="42"/>
      <c r="D611" s="42"/>
      <c r="F611" s="14"/>
    </row>
    <row r="612">
      <c r="A612" s="42"/>
      <c r="B612" s="42"/>
      <c r="C612" s="42"/>
      <c r="D612" s="42"/>
      <c r="F612" s="14"/>
    </row>
    <row r="613">
      <c r="A613" s="42"/>
      <c r="B613" s="42"/>
      <c r="C613" s="42"/>
      <c r="D613" s="42"/>
      <c r="F613" s="14"/>
    </row>
    <row r="614">
      <c r="A614" s="42"/>
      <c r="B614" s="42"/>
      <c r="C614" s="42"/>
      <c r="D614" s="42"/>
      <c r="F614" s="14"/>
    </row>
    <row r="615">
      <c r="A615" s="42"/>
      <c r="B615" s="42"/>
      <c r="C615" s="42"/>
      <c r="D615" s="42"/>
      <c r="F615" s="14"/>
    </row>
    <row r="616">
      <c r="A616" s="42"/>
      <c r="B616" s="42"/>
      <c r="C616" s="42"/>
      <c r="D616" s="42"/>
      <c r="F616" s="14"/>
    </row>
    <row r="617">
      <c r="A617" s="42"/>
      <c r="B617" s="42"/>
      <c r="C617" s="42"/>
      <c r="D617" s="42"/>
      <c r="F617" s="14"/>
    </row>
    <row r="618">
      <c r="A618" s="42"/>
      <c r="B618" s="42"/>
      <c r="C618" s="42"/>
      <c r="D618" s="42"/>
      <c r="F618" s="14"/>
    </row>
    <row r="619">
      <c r="A619" s="42"/>
      <c r="B619" s="42"/>
      <c r="C619" s="42"/>
      <c r="D619" s="42"/>
      <c r="F619" s="14"/>
    </row>
    <row r="620">
      <c r="A620" s="42"/>
      <c r="B620" s="42"/>
      <c r="C620" s="42"/>
      <c r="D620" s="42"/>
      <c r="F620" s="14"/>
    </row>
    <row r="621">
      <c r="A621" s="42"/>
      <c r="B621" s="42"/>
      <c r="C621" s="42"/>
      <c r="D621" s="42"/>
      <c r="F621" s="14"/>
    </row>
    <row r="622">
      <c r="A622" s="42"/>
      <c r="B622" s="42"/>
      <c r="C622" s="42"/>
      <c r="D622" s="42"/>
      <c r="F622" s="14"/>
    </row>
    <row r="623">
      <c r="A623" s="42"/>
      <c r="B623" s="42"/>
      <c r="C623" s="42"/>
      <c r="D623" s="42"/>
      <c r="F623" s="14"/>
    </row>
    <row r="624">
      <c r="A624" s="42"/>
      <c r="B624" s="42"/>
      <c r="C624" s="42"/>
      <c r="D624" s="42"/>
      <c r="F624" s="14"/>
    </row>
    <row r="625">
      <c r="A625" s="42"/>
      <c r="B625" s="42"/>
      <c r="C625" s="42"/>
      <c r="D625" s="42"/>
      <c r="F625" s="14"/>
    </row>
    <row r="626">
      <c r="A626" s="42"/>
      <c r="B626" s="42"/>
      <c r="C626" s="42"/>
      <c r="D626" s="42"/>
      <c r="F626" s="14"/>
    </row>
    <row r="627">
      <c r="A627" s="42"/>
      <c r="B627" s="42"/>
      <c r="C627" s="42"/>
      <c r="D627" s="42"/>
      <c r="F627" s="14"/>
    </row>
    <row r="628">
      <c r="A628" s="42"/>
      <c r="B628" s="42"/>
      <c r="C628" s="42"/>
      <c r="D628" s="42"/>
      <c r="F628" s="14"/>
    </row>
    <row r="629">
      <c r="A629" s="42"/>
      <c r="B629" s="42"/>
      <c r="C629" s="42"/>
      <c r="D629" s="42"/>
      <c r="F629" s="14"/>
    </row>
    <row r="630">
      <c r="A630" s="42"/>
      <c r="B630" s="42"/>
      <c r="C630" s="42"/>
      <c r="D630" s="42"/>
      <c r="F630" s="14"/>
    </row>
    <row r="631">
      <c r="A631" s="42"/>
      <c r="B631" s="42"/>
      <c r="C631" s="42"/>
      <c r="D631" s="42"/>
      <c r="F631" s="14"/>
    </row>
    <row r="632">
      <c r="A632" s="42"/>
      <c r="B632" s="42"/>
      <c r="C632" s="42"/>
      <c r="D632" s="42"/>
      <c r="F632" s="14"/>
    </row>
    <row r="633">
      <c r="A633" s="42"/>
      <c r="B633" s="42"/>
      <c r="C633" s="42"/>
      <c r="D633" s="42"/>
      <c r="F633" s="14"/>
    </row>
    <row r="634">
      <c r="A634" s="42"/>
      <c r="B634" s="42"/>
      <c r="C634" s="42"/>
      <c r="D634" s="42"/>
      <c r="F634" s="14"/>
    </row>
    <row r="635">
      <c r="A635" s="42"/>
      <c r="B635" s="42"/>
      <c r="C635" s="42"/>
      <c r="D635" s="42"/>
      <c r="F635" s="14"/>
    </row>
    <row r="636">
      <c r="A636" s="42"/>
      <c r="B636" s="42"/>
      <c r="C636" s="42"/>
      <c r="D636" s="42"/>
      <c r="F636" s="14"/>
    </row>
    <row r="637">
      <c r="A637" s="42"/>
      <c r="B637" s="42"/>
      <c r="C637" s="42"/>
      <c r="D637" s="42"/>
      <c r="F637" s="14"/>
    </row>
    <row r="638">
      <c r="A638" s="42"/>
      <c r="B638" s="42"/>
      <c r="C638" s="42"/>
      <c r="D638" s="42"/>
      <c r="F638" s="14"/>
    </row>
    <row r="639">
      <c r="A639" s="42"/>
      <c r="B639" s="42"/>
      <c r="C639" s="42"/>
      <c r="D639" s="42"/>
      <c r="F639" s="14"/>
    </row>
    <row r="640">
      <c r="A640" s="42"/>
      <c r="B640" s="42"/>
      <c r="C640" s="42"/>
      <c r="D640" s="42"/>
      <c r="F640" s="14"/>
    </row>
    <row r="641">
      <c r="A641" s="42"/>
      <c r="B641" s="42"/>
      <c r="C641" s="42"/>
      <c r="D641" s="42"/>
      <c r="F641" s="14"/>
    </row>
    <row r="642">
      <c r="A642" s="42"/>
      <c r="B642" s="42"/>
      <c r="C642" s="42"/>
      <c r="D642" s="42"/>
      <c r="F642" s="14"/>
    </row>
    <row r="643">
      <c r="A643" s="42"/>
      <c r="B643" s="42"/>
      <c r="C643" s="42"/>
      <c r="D643" s="42"/>
      <c r="F643" s="14"/>
    </row>
    <row r="644">
      <c r="A644" s="42"/>
      <c r="B644" s="42"/>
      <c r="C644" s="42"/>
      <c r="D644" s="42"/>
      <c r="F644" s="14"/>
    </row>
    <row r="645">
      <c r="A645" s="42"/>
      <c r="B645" s="42"/>
      <c r="C645" s="42"/>
      <c r="D645" s="42"/>
      <c r="F645" s="14"/>
    </row>
    <row r="646">
      <c r="A646" s="42"/>
      <c r="B646" s="42"/>
      <c r="C646" s="42"/>
      <c r="D646" s="42"/>
      <c r="F646" s="14"/>
    </row>
    <row r="647">
      <c r="A647" s="42"/>
      <c r="B647" s="42"/>
      <c r="C647" s="42"/>
      <c r="D647" s="42"/>
      <c r="F647" s="14"/>
    </row>
    <row r="648">
      <c r="A648" s="42"/>
      <c r="B648" s="42"/>
      <c r="C648" s="42"/>
      <c r="D648" s="42"/>
      <c r="F648" s="14"/>
    </row>
    <row r="649">
      <c r="A649" s="42"/>
      <c r="B649" s="42"/>
      <c r="C649" s="42"/>
      <c r="D649" s="42"/>
      <c r="F649" s="14"/>
    </row>
    <row r="650">
      <c r="A650" s="42"/>
      <c r="B650" s="42"/>
      <c r="C650" s="42"/>
      <c r="D650" s="42"/>
      <c r="F650" s="14"/>
    </row>
    <row r="651">
      <c r="A651" s="42"/>
      <c r="B651" s="42"/>
      <c r="C651" s="42"/>
      <c r="D651" s="42"/>
      <c r="F651" s="14"/>
    </row>
    <row r="652">
      <c r="A652" s="42"/>
      <c r="B652" s="42"/>
      <c r="C652" s="42"/>
      <c r="D652" s="42"/>
      <c r="F652" s="14"/>
    </row>
    <row r="653">
      <c r="A653" s="42"/>
      <c r="B653" s="42"/>
      <c r="C653" s="42"/>
      <c r="D653" s="42"/>
      <c r="F653" s="14"/>
    </row>
    <row r="654">
      <c r="A654" s="42"/>
      <c r="B654" s="42"/>
      <c r="C654" s="42"/>
      <c r="D654" s="42"/>
      <c r="F654" s="14"/>
    </row>
    <row r="655">
      <c r="A655" s="42"/>
      <c r="B655" s="42"/>
      <c r="C655" s="42"/>
      <c r="D655" s="42"/>
      <c r="F655" s="14"/>
    </row>
    <row r="656">
      <c r="A656" s="42"/>
      <c r="B656" s="42"/>
      <c r="C656" s="42"/>
      <c r="D656" s="42"/>
      <c r="F656" s="14"/>
    </row>
    <row r="657">
      <c r="A657" s="42"/>
      <c r="B657" s="42"/>
      <c r="C657" s="42"/>
      <c r="D657" s="42"/>
      <c r="F657" s="14"/>
    </row>
    <row r="658">
      <c r="A658" s="42"/>
      <c r="B658" s="42"/>
      <c r="C658" s="42"/>
      <c r="D658" s="42"/>
      <c r="F658" s="14"/>
    </row>
    <row r="659">
      <c r="A659" s="42"/>
      <c r="B659" s="42"/>
      <c r="C659" s="42"/>
      <c r="D659" s="42"/>
      <c r="F659" s="14"/>
    </row>
    <row r="660">
      <c r="A660" s="42"/>
      <c r="B660" s="42"/>
      <c r="C660" s="42"/>
      <c r="D660" s="42"/>
      <c r="F660" s="14"/>
    </row>
    <row r="661">
      <c r="A661" s="42"/>
      <c r="B661" s="42"/>
      <c r="C661" s="42"/>
      <c r="D661" s="42"/>
      <c r="F661" s="14"/>
    </row>
    <row r="662">
      <c r="A662" s="42"/>
      <c r="B662" s="42"/>
      <c r="C662" s="42"/>
      <c r="D662" s="42"/>
      <c r="F662" s="14"/>
    </row>
    <row r="663">
      <c r="A663" s="42"/>
      <c r="B663" s="42"/>
      <c r="C663" s="42"/>
      <c r="D663" s="42"/>
      <c r="F663" s="14"/>
    </row>
    <row r="664">
      <c r="A664" s="42"/>
      <c r="B664" s="42"/>
      <c r="C664" s="42"/>
      <c r="D664" s="42"/>
      <c r="F664" s="14"/>
    </row>
    <row r="665">
      <c r="A665" s="42"/>
      <c r="B665" s="42"/>
      <c r="C665" s="42"/>
      <c r="D665" s="42"/>
      <c r="F665" s="14"/>
    </row>
    <row r="666">
      <c r="A666" s="42"/>
      <c r="B666" s="42"/>
      <c r="C666" s="42"/>
      <c r="D666" s="42"/>
      <c r="F666" s="14"/>
    </row>
    <row r="667">
      <c r="A667" s="42"/>
      <c r="B667" s="42"/>
      <c r="C667" s="42"/>
      <c r="D667" s="42"/>
      <c r="F667" s="14"/>
    </row>
    <row r="668">
      <c r="A668" s="42"/>
      <c r="B668" s="42"/>
      <c r="C668" s="42"/>
      <c r="D668" s="42"/>
      <c r="F668" s="14"/>
    </row>
    <row r="669">
      <c r="A669" s="42"/>
      <c r="B669" s="42"/>
      <c r="C669" s="42"/>
      <c r="D669" s="42"/>
      <c r="F669" s="14"/>
    </row>
    <row r="670">
      <c r="A670" s="42"/>
      <c r="B670" s="42"/>
      <c r="C670" s="42"/>
      <c r="D670" s="42"/>
      <c r="F670" s="14"/>
    </row>
    <row r="671">
      <c r="A671" s="42"/>
      <c r="B671" s="42"/>
      <c r="C671" s="42"/>
      <c r="D671" s="42"/>
      <c r="F671" s="14"/>
    </row>
    <row r="672">
      <c r="A672" s="42"/>
      <c r="B672" s="42"/>
      <c r="C672" s="42"/>
      <c r="D672" s="42"/>
      <c r="F672" s="14"/>
    </row>
    <row r="673">
      <c r="A673" s="42"/>
      <c r="B673" s="42"/>
      <c r="C673" s="42"/>
      <c r="D673" s="42"/>
      <c r="F673" s="14"/>
    </row>
    <row r="674">
      <c r="A674" s="42"/>
      <c r="B674" s="42"/>
      <c r="C674" s="42"/>
      <c r="D674" s="42"/>
      <c r="F674" s="14"/>
    </row>
    <row r="675">
      <c r="A675" s="42"/>
      <c r="B675" s="42"/>
      <c r="C675" s="42"/>
      <c r="D675" s="42"/>
      <c r="F675" s="14"/>
    </row>
    <row r="676">
      <c r="A676" s="42"/>
      <c r="B676" s="42"/>
      <c r="C676" s="42"/>
      <c r="D676" s="42"/>
      <c r="F676" s="14"/>
    </row>
    <row r="677">
      <c r="A677" s="42"/>
      <c r="B677" s="42"/>
      <c r="C677" s="42"/>
      <c r="D677" s="42"/>
      <c r="F677" s="14"/>
    </row>
    <row r="678">
      <c r="A678" s="42"/>
      <c r="B678" s="42"/>
      <c r="C678" s="42"/>
      <c r="D678" s="42"/>
      <c r="F678" s="14"/>
    </row>
    <row r="679">
      <c r="A679" s="42"/>
      <c r="B679" s="42"/>
      <c r="C679" s="42"/>
      <c r="D679" s="42"/>
      <c r="F679" s="14"/>
    </row>
    <row r="680">
      <c r="A680" s="42"/>
      <c r="B680" s="42"/>
      <c r="C680" s="42"/>
      <c r="D680" s="42"/>
      <c r="F680" s="14"/>
    </row>
    <row r="681">
      <c r="A681" s="42"/>
      <c r="B681" s="42"/>
      <c r="C681" s="42"/>
      <c r="D681" s="42"/>
      <c r="F681" s="14"/>
    </row>
    <row r="682">
      <c r="A682" s="42"/>
      <c r="B682" s="42"/>
      <c r="C682" s="42"/>
      <c r="D682" s="42"/>
      <c r="F682" s="14"/>
    </row>
    <row r="683">
      <c r="A683" s="42"/>
      <c r="B683" s="42"/>
      <c r="C683" s="42"/>
      <c r="D683" s="42"/>
      <c r="F683" s="14"/>
    </row>
    <row r="684">
      <c r="A684" s="42"/>
      <c r="B684" s="42"/>
      <c r="C684" s="42"/>
      <c r="D684" s="42"/>
      <c r="F684" s="14"/>
    </row>
    <row r="685">
      <c r="A685" s="42"/>
      <c r="B685" s="42"/>
      <c r="C685" s="42"/>
      <c r="D685" s="42"/>
      <c r="F685" s="14"/>
    </row>
    <row r="686">
      <c r="A686" s="42"/>
      <c r="B686" s="42"/>
      <c r="C686" s="42"/>
      <c r="D686" s="42"/>
      <c r="F686" s="14"/>
    </row>
    <row r="687">
      <c r="A687" s="42"/>
      <c r="B687" s="42"/>
      <c r="C687" s="42"/>
      <c r="D687" s="42"/>
      <c r="F687" s="14"/>
    </row>
    <row r="688">
      <c r="A688" s="42"/>
      <c r="B688" s="42"/>
      <c r="C688" s="42"/>
      <c r="D688" s="42"/>
      <c r="F688" s="14"/>
    </row>
    <row r="689">
      <c r="A689" s="42"/>
      <c r="B689" s="42"/>
      <c r="C689" s="42"/>
      <c r="D689" s="42"/>
      <c r="F689" s="14"/>
    </row>
    <row r="690">
      <c r="A690" s="42"/>
      <c r="B690" s="42"/>
      <c r="C690" s="42"/>
      <c r="D690" s="42"/>
      <c r="F690" s="14"/>
    </row>
    <row r="691">
      <c r="A691" s="42"/>
      <c r="B691" s="42"/>
      <c r="C691" s="42"/>
      <c r="D691" s="42"/>
      <c r="F691" s="14"/>
    </row>
    <row r="692">
      <c r="A692" s="42"/>
      <c r="B692" s="42"/>
      <c r="C692" s="42"/>
      <c r="D692" s="42"/>
      <c r="F692" s="14"/>
    </row>
    <row r="693">
      <c r="A693" s="42"/>
      <c r="B693" s="42"/>
      <c r="C693" s="42"/>
      <c r="D693" s="42"/>
      <c r="F693" s="14"/>
    </row>
    <row r="694">
      <c r="A694" s="42"/>
      <c r="B694" s="42"/>
      <c r="C694" s="42"/>
      <c r="D694" s="42"/>
      <c r="F694" s="14"/>
    </row>
    <row r="695">
      <c r="A695" s="42"/>
      <c r="B695" s="42"/>
      <c r="C695" s="42"/>
      <c r="D695" s="42"/>
      <c r="F695" s="14"/>
    </row>
    <row r="696">
      <c r="A696" s="42"/>
      <c r="B696" s="42"/>
      <c r="C696" s="42"/>
      <c r="D696" s="42"/>
      <c r="F696" s="14"/>
    </row>
    <row r="697">
      <c r="A697" s="42"/>
      <c r="B697" s="42"/>
      <c r="C697" s="42"/>
      <c r="D697" s="42"/>
      <c r="F697" s="14"/>
    </row>
    <row r="698">
      <c r="A698" s="42"/>
      <c r="B698" s="42"/>
      <c r="C698" s="42"/>
      <c r="D698" s="42"/>
      <c r="F698" s="14"/>
    </row>
    <row r="699">
      <c r="A699" s="42"/>
      <c r="B699" s="42"/>
      <c r="C699" s="42"/>
      <c r="D699" s="42"/>
      <c r="F699" s="14"/>
    </row>
    <row r="700">
      <c r="A700" s="42"/>
      <c r="B700" s="42"/>
      <c r="C700" s="42"/>
      <c r="D700" s="42"/>
      <c r="F700" s="14"/>
    </row>
    <row r="701">
      <c r="A701" s="42"/>
      <c r="B701" s="42"/>
      <c r="C701" s="42"/>
      <c r="D701" s="42"/>
      <c r="F701" s="14"/>
    </row>
    <row r="702">
      <c r="A702" s="42"/>
      <c r="B702" s="42"/>
      <c r="C702" s="42"/>
      <c r="D702" s="42"/>
      <c r="F702" s="14"/>
    </row>
    <row r="703">
      <c r="A703" s="42"/>
      <c r="B703" s="42"/>
      <c r="C703" s="42"/>
      <c r="D703" s="42"/>
      <c r="F703" s="14"/>
    </row>
    <row r="704">
      <c r="A704" s="42"/>
      <c r="B704" s="42"/>
      <c r="C704" s="42"/>
      <c r="D704" s="42"/>
      <c r="F704" s="14"/>
    </row>
    <row r="705">
      <c r="A705" s="42"/>
      <c r="B705" s="42"/>
      <c r="C705" s="42"/>
      <c r="D705" s="42"/>
      <c r="F705" s="14"/>
    </row>
    <row r="706">
      <c r="A706" s="42"/>
      <c r="B706" s="42"/>
      <c r="C706" s="42"/>
      <c r="D706" s="42"/>
      <c r="F706" s="14"/>
    </row>
    <row r="707">
      <c r="A707" s="42"/>
      <c r="B707" s="42"/>
      <c r="C707" s="42"/>
      <c r="D707" s="42"/>
      <c r="F707" s="14"/>
    </row>
    <row r="708">
      <c r="A708" s="42"/>
      <c r="B708" s="42"/>
      <c r="C708" s="42"/>
      <c r="D708" s="42"/>
      <c r="F708" s="14"/>
    </row>
    <row r="709">
      <c r="A709" s="42"/>
      <c r="B709" s="42"/>
      <c r="C709" s="42"/>
      <c r="D709" s="42"/>
      <c r="F709" s="14"/>
    </row>
    <row r="710">
      <c r="A710" s="42"/>
      <c r="B710" s="42"/>
      <c r="C710" s="42"/>
      <c r="D710" s="42"/>
      <c r="F710" s="14"/>
    </row>
    <row r="711">
      <c r="A711" s="42"/>
      <c r="B711" s="42"/>
      <c r="C711" s="42"/>
      <c r="D711" s="42"/>
      <c r="F711" s="14"/>
    </row>
    <row r="712">
      <c r="A712" s="42"/>
      <c r="B712" s="42"/>
      <c r="C712" s="42"/>
      <c r="D712" s="42"/>
      <c r="F712" s="14"/>
    </row>
    <row r="713">
      <c r="A713" s="42"/>
      <c r="B713" s="42"/>
      <c r="C713" s="42"/>
      <c r="D713" s="42"/>
      <c r="F713" s="14"/>
    </row>
    <row r="714">
      <c r="A714" s="42"/>
      <c r="B714" s="42"/>
      <c r="C714" s="42"/>
      <c r="D714" s="42"/>
      <c r="F714" s="14"/>
    </row>
    <row r="715">
      <c r="A715" s="42"/>
      <c r="B715" s="42"/>
      <c r="C715" s="42"/>
      <c r="D715" s="42"/>
      <c r="F715" s="14"/>
    </row>
    <row r="716">
      <c r="A716" s="42"/>
      <c r="B716" s="42"/>
      <c r="C716" s="42"/>
      <c r="D716" s="42"/>
      <c r="F716" s="14"/>
    </row>
    <row r="717">
      <c r="A717" s="42"/>
      <c r="B717" s="42"/>
      <c r="C717" s="42"/>
      <c r="D717" s="42"/>
      <c r="F717" s="14"/>
    </row>
    <row r="718">
      <c r="A718" s="42"/>
      <c r="B718" s="42"/>
      <c r="C718" s="42"/>
      <c r="D718" s="42"/>
      <c r="F718" s="14"/>
    </row>
    <row r="719">
      <c r="A719" s="42"/>
      <c r="B719" s="42"/>
      <c r="C719" s="42"/>
      <c r="D719" s="42"/>
      <c r="F719" s="14"/>
    </row>
    <row r="720">
      <c r="A720" s="42"/>
      <c r="B720" s="42"/>
      <c r="C720" s="42"/>
      <c r="D720" s="42"/>
      <c r="F720" s="14"/>
    </row>
    <row r="721">
      <c r="A721" s="42"/>
      <c r="B721" s="42"/>
      <c r="C721" s="42"/>
      <c r="D721" s="42"/>
      <c r="F721" s="14"/>
    </row>
    <row r="722">
      <c r="A722" s="42"/>
      <c r="B722" s="42"/>
      <c r="C722" s="42"/>
      <c r="D722" s="42"/>
      <c r="F722" s="14"/>
    </row>
    <row r="723">
      <c r="A723" s="42"/>
      <c r="B723" s="42"/>
      <c r="C723" s="42"/>
      <c r="D723" s="42"/>
      <c r="F723" s="14"/>
    </row>
    <row r="724">
      <c r="A724" s="42"/>
      <c r="B724" s="42"/>
      <c r="C724" s="42"/>
      <c r="D724" s="42"/>
      <c r="F724" s="14"/>
    </row>
    <row r="725">
      <c r="A725" s="42"/>
      <c r="B725" s="42"/>
      <c r="C725" s="42"/>
      <c r="D725" s="42"/>
      <c r="F725" s="14"/>
    </row>
    <row r="726">
      <c r="A726" s="42"/>
      <c r="B726" s="42"/>
      <c r="C726" s="42"/>
      <c r="D726" s="42"/>
      <c r="F726" s="14"/>
    </row>
    <row r="727">
      <c r="A727" s="42"/>
      <c r="B727" s="42"/>
      <c r="C727" s="42"/>
      <c r="D727" s="42"/>
      <c r="F727" s="14"/>
    </row>
    <row r="728">
      <c r="A728" s="42"/>
      <c r="B728" s="42"/>
      <c r="C728" s="42"/>
      <c r="D728" s="42"/>
      <c r="F728" s="14"/>
    </row>
    <row r="729">
      <c r="A729" s="42"/>
      <c r="B729" s="42"/>
      <c r="C729" s="42"/>
      <c r="D729" s="42"/>
      <c r="F729" s="14"/>
    </row>
    <row r="730">
      <c r="A730" s="42"/>
      <c r="B730" s="42"/>
      <c r="C730" s="42"/>
      <c r="D730" s="42"/>
      <c r="F730" s="14"/>
    </row>
    <row r="731">
      <c r="A731" s="42"/>
      <c r="B731" s="42"/>
      <c r="C731" s="42"/>
      <c r="D731" s="42"/>
      <c r="F731" s="14"/>
    </row>
    <row r="732">
      <c r="A732" s="42"/>
      <c r="B732" s="42"/>
      <c r="C732" s="42"/>
      <c r="D732" s="42"/>
      <c r="F732" s="14"/>
    </row>
    <row r="733">
      <c r="A733" s="42"/>
      <c r="B733" s="42"/>
      <c r="C733" s="42"/>
      <c r="D733" s="42"/>
      <c r="F733" s="14"/>
    </row>
    <row r="734">
      <c r="A734" s="42"/>
      <c r="B734" s="42"/>
      <c r="C734" s="42"/>
      <c r="D734" s="42"/>
      <c r="F734" s="14"/>
    </row>
    <row r="735">
      <c r="A735" s="42"/>
      <c r="B735" s="42"/>
      <c r="C735" s="42"/>
      <c r="D735" s="42"/>
      <c r="F735" s="14"/>
    </row>
    <row r="736">
      <c r="A736" s="42"/>
      <c r="B736" s="42"/>
      <c r="C736" s="42"/>
      <c r="D736" s="42"/>
      <c r="F736" s="14"/>
    </row>
    <row r="737">
      <c r="A737" s="42"/>
      <c r="B737" s="42"/>
      <c r="C737" s="42"/>
      <c r="D737" s="42"/>
      <c r="F737" s="14"/>
    </row>
    <row r="738">
      <c r="A738" s="42"/>
      <c r="B738" s="42"/>
      <c r="C738" s="42"/>
      <c r="D738" s="42"/>
      <c r="F738" s="14"/>
    </row>
    <row r="739">
      <c r="A739" s="42"/>
      <c r="B739" s="42"/>
      <c r="C739" s="42"/>
      <c r="D739" s="42"/>
      <c r="F739" s="14"/>
    </row>
    <row r="740">
      <c r="A740" s="42"/>
      <c r="B740" s="42"/>
      <c r="C740" s="42"/>
      <c r="D740" s="42"/>
      <c r="F740" s="14"/>
    </row>
    <row r="741">
      <c r="A741" s="42"/>
      <c r="B741" s="42"/>
      <c r="C741" s="42"/>
      <c r="D741" s="42"/>
      <c r="F741" s="14"/>
    </row>
    <row r="742">
      <c r="A742" s="42"/>
      <c r="B742" s="42"/>
      <c r="C742" s="42"/>
      <c r="D742" s="42"/>
      <c r="F742" s="14"/>
    </row>
    <row r="743">
      <c r="A743" s="42"/>
      <c r="B743" s="42"/>
      <c r="C743" s="42"/>
      <c r="D743" s="42"/>
      <c r="F743" s="14"/>
    </row>
    <row r="744">
      <c r="A744" s="42"/>
      <c r="B744" s="42"/>
      <c r="C744" s="42"/>
      <c r="D744" s="42"/>
      <c r="F744" s="14"/>
    </row>
    <row r="745">
      <c r="A745" s="42"/>
      <c r="B745" s="42"/>
      <c r="C745" s="42"/>
      <c r="D745" s="42"/>
      <c r="F745" s="14"/>
    </row>
    <row r="746">
      <c r="A746" s="42"/>
      <c r="B746" s="42"/>
      <c r="C746" s="42"/>
      <c r="D746" s="42"/>
      <c r="F746" s="14"/>
    </row>
    <row r="747">
      <c r="A747" s="42"/>
      <c r="B747" s="42"/>
      <c r="C747" s="42"/>
      <c r="D747" s="42"/>
      <c r="F747" s="14"/>
    </row>
    <row r="748">
      <c r="A748" s="42"/>
      <c r="B748" s="42"/>
      <c r="C748" s="42"/>
      <c r="D748" s="42"/>
      <c r="F748" s="14"/>
    </row>
    <row r="749">
      <c r="A749" s="42"/>
      <c r="B749" s="42"/>
      <c r="C749" s="42"/>
      <c r="D749" s="42"/>
      <c r="F749" s="14"/>
    </row>
    <row r="750">
      <c r="A750" s="42"/>
      <c r="B750" s="42"/>
      <c r="C750" s="42"/>
      <c r="D750" s="42"/>
      <c r="F750" s="14"/>
    </row>
    <row r="751">
      <c r="A751" s="42"/>
      <c r="B751" s="42"/>
      <c r="C751" s="42"/>
      <c r="D751" s="42"/>
      <c r="F751" s="14"/>
    </row>
    <row r="752">
      <c r="A752" s="42"/>
      <c r="B752" s="42"/>
      <c r="C752" s="42"/>
      <c r="D752" s="42"/>
      <c r="F752" s="14"/>
    </row>
    <row r="753">
      <c r="A753" s="42"/>
      <c r="B753" s="42"/>
      <c r="C753" s="42"/>
      <c r="D753" s="42"/>
      <c r="F753" s="14"/>
    </row>
    <row r="754">
      <c r="A754" s="42"/>
      <c r="B754" s="42"/>
      <c r="C754" s="42"/>
      <c r="D754" s="42"/>
      <c r="F754" s="14"/>
    </row>
    <row r="755">
      <c r="A755" s="42"/>
      <c r="B755" s="42"/>
      <c r="C755" s="42"/>
      <c r="D755" s="42"/>
      <c r="F755" s="14"/>
    </row>
    <row r="756">
      <c r="A756" s="42"/>
      <c r="B756" s="42"/>
      <c r="C756" s="42"/>
      <c r="D756" s="42"/>
      <c r="F756" s="14"/>
    </row>
    <row r="757">
      <c r="A757" s="42"/>
      <c r="B757" s="42"/>
      <c r="C757" s="42"/>
      <c r="D757" s="42"/>
      <c r="F757" s="14"/>
    </row>
    <row r="758">
      <c r="A758" s="42"/>
      <c r="B758" s="42"/>
      <c r="C758" s="42"/>
      <c r="D758" s="42"/>
      <c r="F758" s="14"/>
    </row>
    <row r="759">
      <c r="A759" s="42"/>
      <c r="B759" s="42"/>
      <c r="C759" s="42"/>
      <c r="D759" s="42"/>
      <c r="F759" s="14"/>
    </row>
    <row r="760">
      <c r="A760" s="42"/>
      <c r="B760" s="42"/>
      <c r="C760" s="42"/>
      <c r="D760" s="42"/>
      <c r="F760" s="14"/>
    </row>
    <row r="761">
      <c r="A761" s="42"/>
      <c r="B761" s="42"/>
      <c r="C761" s="42"/>
      <c r="D761" s="42"/>
      <c r="F761" s="14"/>
    </row>
    <row r="762">
      <c r="A762" s="42"/>
      <c r="B762" s="42"/>
      <c r="C762" s="42"/>
      <c r="D762" s="42"/>
      <c r="F762" s="14"/>
    </row>
    <row r="763">
      <c r="A763" s="42"/>
      <c r="B763" s="42"/>
      <c r="C763" s="42"/>
      <c r="D763" s="42"/>
      <c r="F763" s="14"/>
    </row>
    <row r="764">
      <c r="A764" s="42"/>
      <c r="B764" s="42"/>
      <c r="C764" s="42"/>
      <c r="D764" s="42"/>
      <c r="F764" s="14"/>
    </row>
    <row r="765">
      <c r="A765" s="42"/>
      <c r="B765" s="42"/>
      <c r="C765" s="42"/>
      <c r="D765" s="42"/>
      <c r="F765" s="14"/>
    </row>
    <row r="766">
      <c r="A766" s="42"/>
      <c r="B766" s="42"/>
      <c r="C766" s="42"/>
      <c r="D766" s="42"/>
      <c r="F766" s="14"/>
    </row>
    <row r="767">
      <c r="A767" s="42"/>
      <c r="B767" s="42"/>
      <c r="C767" s="42"/>
      <c r="D767" s="42"/>
      <c r="F767" s="14"/>
    </row>
    <row r="768">
      <c r="A768" s="42"/>
      <c r="B768" s="42"/>
      <c r="C768" s="42"/>
      <c r="D768" s="42"/>
      <c r="F768" s="14"/>
    </row>
    <row r="769">
      <c r="A769" s="42"/>
      <c r="B769" s="42"/>
      <c r="C769" s="42"/>
      <c r="D769" s="42"/>
      <c r="F769" s="14"/>
    </row>
    <row r="770">
      <c r="A770" s="42"/>
      <c r="B770" s="42"/>
      <c r="C770" s="42"/>
      <c r="D770" s="42"/>
      <c r="F770" s="14"/>
    </row>
    <row r="771">
      <c r="A771" s="42"/>
      <c r="B771" s="42"/>
      <c r="C771" s="42"/>
      <c r="D771" s="42"/>
      <c r="F771" s="14"/>
    </row>
    <row r="772">
      <c r="A772" s="42"/>
      <c r="B772" s="42"/>
      <c r="C772" s="42"/>
      <c r="D772" s="42"/>
      <c r="F772" s="14"/>
    </row>
    <row r="773">
      <c r="A773" s="42"/>
      <c r="B773" s="42"/>
      <c r="C773" s="42"/>
      <c r="D773" s="42"/>
      <c r="F773" s="14"/>
    </row>
    <row r="774">
      <c r="A774" s="42"/>
      <c r="B774" s="42"/>
      <c r="C774" s="42"/>
      <c r="D774" s="42"/>
      <c r="F774" s="14"/>
    </row>
    <row r="775">
      <c r="A775" s="42"/>
      <c r="B775" s="42"/>
      <c r="C775" s="42"/>
      <c r="D775" s="42"/>
      <c r="F775" s="14"/>
    </row>
    <row r="776">
      <c r="A776" s="42"/>
      <c r="B776" s="42"/>
      <c r="C776" s="42"/>
      <c r="D776" s="42"/>
      <c r="F776" s="14"/>
    </row>
    <row r="777">
      <c r="A777" s="42"/>
      <c r="B777" s="42"/>
      <c r="C777" s="42"/>
      <c r="D777" s="42"/>
      <c r="F777" s="14"/>
    </row>
    <row r="778">
      <c r="A778" s="42"/>
      <c r="B778" s="42"/>
      <c r="C778" s="42"/>
      <c r="D778" s="42"/>
      <c r="F778" s="14"/>
    </row>
    <row r="779">
      <c r="A779" s="42"/>
      <c r="B779" s="42"/>
      <c r="C779" s="42"/>
      <c r="D779" s="42"/>
      <c r="F779" s="14"/>
    </row>
    <row r="780">
      <c r="A780" s="42"/>
      <c r="B780" s="42"/>
      <c r="C780" s="42"/>
      <c r="D780" s="42"/>
      <c r="F780" s="14"/>
    </row>
    <row r="781">
      <c r="A781" s="42"/>
      <c r="B781" s="42"/>
      <c r="C781" s="42"/>
      <c r="D781" s="42"/>
      <c r="F781" s="14"/>
    </row>
    <row r="782">
      <c r="A782" s="42"/>
      <c r="B782" s="42"/>
      <c r="C782" s="42"/>
      <c r="D782" s="42"/>
      <c r="F782" s="14"/>
    </row>
    <row r="783">
      <c r="A783" s="42"/>
      <c r="B783" s="42"/>
      <c r="C783" s="42"/>
      <c r="D783" s="42"/>
      <c r="F783" s="14"/>
    </row>
    <row r="784">
      <c r="A784" s="42"/>
      <c r="B784" s="42"/>
      <c r="C784" s="42"/>
      <c r="D784" s="42"/>
      <c r="F784" s="14"/>
    </row>
    <row r="785">
      <c r="A785" s="42"/>
      <c r="B785" s="42"/>
      <c r="C785" s="42"/>
      <c r="D785" s="42"/>
      <c r="F785" s="14"/>
    </row>
    <row r="786">
      <c r="A786" s="42"/>
      <c r="B786" s="42"/>
      <c r="C786" s="42"/>
      <c r="D786" s="42"/>
      <c r="F786" s="14"/>
    </row>
    <row r="787">
      <c r="A787" s="42"/>
      <c r="B787" s="42"/>
      <c r="C787" s="42"/>
      <c r="D787" s="42"/>
      <c r="F787" s="14"/>
    </row>
    <row r="788">
      <c r="A788" s="42"/>
      <c r="B788" s="42"/>
      <c r="C788" s="42"/>
      <c r="D788" s="42"/>
      <c r="F788" s="14"/>
    </row>
    <row r="789">
      <c r="A789" s="42"/>
      <c r="B789" s="42"/>
      <c r="C789" s="42"/>
      <c r="D789" s="42"/>
      <c r="F789" s="14"/>
    </row>
    <row r="790">
      <c r="A790" s="42"/>
      <c r="B790" s="42"/>
      <c r="C790" s="42"/>
      <c r="D790" s="42"/>
      <c r="F790" s="14"/>
    </row>
    <row r="791">
      <c r="A791" s="42"/>
      <c r="B791" s="42"/>
      <c r="C791" s="42"/>
      <c r="D791" s="42"/>
      <c r="F791" s="14"/>
    </row>
    <row r="792">
      <c r="A792" s="42"/>
      <c r="B792" s="42"/>
      <c r="C792" s="42"/>
      <c r="D792" s="42"/>
      <c r="F792" s="14"/>
    </row>
    <row r="793">
      <c r="A793" s="42"/>
      <c r="B793" s="42"/>
      <c r="C793" s="42"/>
      <c r="D793" s="42"/>
      <c r="F793" s="14"/>
    </row>
    <row r="794">
      <c r="A794" s="42"/>
      <c r="B794" s="42"/>
      <c r="C794" s="42"/>
      <c r="D794" s="42"/>
      <c r="F794" s="14"/>
    </row>
    <row r="795">
      <c r="A795" s="42"/>
      <c r="B795" s="42"/>
      <c r="C795" s="42"/>
      <c r="D795" s="42"/>
      <c r="F795" s="14"/>
    </row>
    <row r="796">
      <c r="A796" s="42"/>
      <c r="B796" s="42"/>
      <c r="C796" s="42"/>
      <c r="D796" s="42"/>
      <c r="F796" s="14"/>
    </row>
    <row r="797">
      <c r="A797" s="42"/>
      <c r="B797" s="42"/>
      <c r="C797" s="42"/>
      <c r="D797" s="42"/>
      <c r="F797" s="14"/>
    </row>
    <row r="798">
      <c r="A798" s="42"/>
      <c r="B798" s="42"/>
      <c r="C798" s="42"/>
      <c r="D798" s="42"/>
      <c r="F798" s="14"/>
    </row>
    <row r="799">
      <c r="A799" s="42"/>
      <c r="B799" s="42"/>
      <c r="C799" s="42"/>
      <c r="D799" s="42"/>
      <c r="F799" s="14"/>
    </row>
    <row r="800">
      <c r="A800" s="42"/>
      <c r="B800" s="42"/>
      <c r="C800" s="42"/>
      <c r="D800" s="42"/>
      <c r="F800" s="14"/>
    </row>
    <row r="801">
      <c r="A801" s="42"/>
      <c r="B801" s="42"/>
      <c r="C801" s="42"/>
      <c r="D801" s="42"/>
      <c r="F801" s="14"/>
    </row>
    <row r="802">
      <c r="A802" s="42"/>
      <c r="B802" s="42"/>
      <c r="C802" s="42"/>
      <c r="D802" s="42"/>
      <c r="F802" s="14"/>
    </row>
    <row r="803">
      <c r="A803" s="42"/>
      <c r="B803" s="42"/>
      <c r="C803" s="42"/>
      <c r="D803" s="42"/>
      <c r="F803" s="14"/>
    </row>
    <row r="804">
      <c r="A804" s="42"/>
      <c r="B804" s="42"/>
      <c r="C804" s="42"/>
      <c r="D804" s="42"/>
      <c r="F804" s="14"/>
    </row>
    <row r="805">
      <c r="A805" s="42"/>
      <c r="B805" s="42"/>
      <c r="C805" s="42"/>
      <c r="D805" s="42"/>
      <c r="F805" s="14"/>
    </row>
    <row r="806">
      <c r="A806" s="42"/>
      <c r="B806" s="42"/>
      <c r="C806" s="42"/>
      <c r="D806" s="42"/>
      <c r="F806" s="14"/>
    </row>
    <row r="807">
      <c r="A807" s="42"/>
      <c r="B807" s="42"/>
      <c r="C807" s="42"/>
      <c r="D807" s="42"/>
      <c r="F807" s="14"/>
    </row>
    <row r="808">
      <c r="A808" s="42"/>
      <c r="B808" s="42"/>
      <c r="C808" s="42"/>
      <c r="D808" s="42"/>
      <c r="F808" s="14"/>
    </row>
    <row r="809">
      <c r="A809" s="42"/>
      <c r="B809" s="42"/>
      <c r="C809" s="42"/>
      <c r="D809" s="42"/>
      <c r="F809" s="14"/>
    </row>
    <row r="810">
      <c r="A810" s="42"/>
      <c r="B810" s="42"/>
      <c r="C810" s="42"/>
      <c r="D810" s="42"/>
      <c r="F810" s="14"/>
    </row>
    <row r="811">
      <c r="A811" s="42"/>
      <c r="B811" s="42"/>
      <c r="C811" s="42"/>
      <c r="D811" s="42"/>
      <c r="F811" s="14"/>
    </row>
    <row r="812">
      <c r="A812" s="42"/>
      <c r="B812" s="42"/>
      <c r="C812" s="42"/>
      <c r="D812" s="42"/>
      <c r="F812" s="14"/>
    </row>
    <row r="813">
      <c r="A813" s="42"/>
      <c r="B813" s="42"/>
      <c r="C813" s="42"/>
      <c r="D813" s="42"/>
      <c r="F813" s="14"/>
    </row>
    <row r="814">
      <c r="A814" s="42"/>
      <c r="B814" s="42"/>
      <c r="C814" s="42"/>
      <c r="D814" s="42"/>
      <c r="F814" s="14"/>
    </row>
    <row r="815">
      <c r="A815" s="42"/>
      <c r="B815" s="42"/>
      <c r="C815" s="42"/>
      <c r="D815" s="42"/>
      <c r="F815" s="14"/>
    </row>
    <row r="816">
      <c r="A816" s="42"/>
      <c r="B816" s="42"/>
      <c r="C816" s="42"/>
      <c r="D816" s="42"/>
      <c r="F816" s="14"/>
    </row>
    <row r="817">
      <c r="A817" s="42"/>
      <c r="B817" s="42"/>
      <c r="C817" s="42"/>
      <c r="D817" s="42"/>
      <c r="F817" s="14"/>
    </row>
    <row r="818">
      <c r="A818" s="42"/>
      <c r="B818" s="42"/>
      <c r="C818" s="42"/>
      <c r="D818" s="42"/>
      <c r="F818" s="14"/>
    </row>
    <row r="819">
      <c r="A819" s="42"/>
      <c r="B819" s="42"/>
      <c r="C819" s="42"/>
      <c r="D819" s="42"/>
      <c r="F819" s="14"/>
    </row>
    <row r="820">
      <c r="A820" s="42"/>
      <c r="B820" s="42"/>
      <c r="C820" s="42"/>
      <c r="D820" s="42"/>
      <c r="F820" s="14"/>
    </row>
    <row r="821">
      <c r="A821" s="42"/>
      <c r="B821" s="42"/>
      <c r="C821" s="42"/>
      <c r="D821" s="42"/>
      <c r="F821" s="14"/>
    </row>
    <row r="822">
      <c r="A822" s="42"/>
      <c r="B822" s="42"/>
      <c r="C822" s="42"/>
      <c r="D822" s="42"/>
      <c r="F822" s="14"/>
    </row>
    <row r="823">
      <c r="A823" s="42"/>
      <c r="B823" s="42"/>
      <c r="C823" s="42"/>
      <c r="D823" s="42"/>
      <c r="F823" s="14"/>
    </row>
    <row r="824">
      <c r="A824" s="42"/>
      <c r="B824" s="42"/>
      <c r="C824" s="42"/>
      <c r="D824" s="42"/>
      <c r="F824" s="14"/>
    </row>
    <row r="825">
      <c r="A825" s="42"/>
      <c r="B825" s="42"/>
      <c r="C825" s="42"/>
      <c r="D825" s="42"/>
      <c r="F825" s="14"/>
    </row>
    <row r="826">
      <c r="A826" s="42"/>
      <c r="B826" s="42"/>
      <c r="C826" s="42"/>
      <c r="D826" s="42"/>
      <c r="F826" s="14"/>
    </row>
    <row r="827">
      <c r="A827" s="42"/>
      <c r="B827" s="42"/>
      <c r="C827" s="42"/>
      <c r="D827" s="42"/>
      <c r="F827" s="14"/>
    </row>
    <row r="828">
      <c r="A828" s="42"/>
      <c r="B828" s="42"/>
      <c r="C828" s="42"/>
      <c r="D828" s="42"/>
      <c r="F828" s="14"/>
    </row>
    <row r="829">
      <c r="A829" s="42"/>
      <c r="B829" s="42"/>
      <c r="C829" s="42"/>
      <c r="D829" s="42"/>
      <c r="F829" s="14"/>
    </row>
    <row r="830">
      <c r="A830" s="42"/>
      <c r="B830" s="42"/>
      <c r="C830" s="42"/>
      <c r="D830" s="42"/>
      <c r="F830" s="14"/>
    </row>
    <row r="831">
      <c r="A831" s="42"/>
      <c r="B831" s="42"/>
      <c r="C831" s="42"/>
      <c r="D831" s="42"/>
      <c r="F831" s="14"/>
    </row>
    <row r="832">
      <c r="A832" s="42"/>
      <c r="B832" s="42"/>
      <c r="C832" s="42"/>
      <c r="D832" s="42"/>
      <c r="F832" s="14"/>
    </row>
    <row r="833">
      <c r="A833" s="42"/>
      <c r="B833" s="42"/>
      <c r="C833" s="42"/>
      <c r="D833" s="42"/>
      <c r="F833" s="14"/>
    </row>
    <row r="834">
      <c r="A834" s="42"/>
      <c r="B834" s="42"/>
      <c r="C834" s="42"/>
      <c r="D834" s="42"/>
      <c r="F834" s="14"/>
    </row>
    <row r="835">
      <c r="A835" s="42"/>
      <c r="B835" s="42"/>
      <c r="C835" s="42"/>
      <c r="D835" s="42"/>
      <c r="F835" s="14"/>
    </row>
    <row r="836">
      <c r="A836" s="42"/>
      <c r="B836" s="42"/>
      <c r="C836" s="42"/>
      <c r="D836" s="42"/>
      <c r="F836" s="14"/>
    </row>
    <row r="837">
      <c r="A837" s="42"/>
      <c r="B837" s="42"/>
      <c r="C837" s="42"/>
      <c r="D837" s="42"/>
      <c r="F837" s="14"/>
    </row>
    <row r="838">
      <c r="A838" s="42"/>
      <c r="B838" s="42"/>
      <c r="C838" s="42"/>
      <c r="D838" s="42"/>
      <c r="F838" s="14"/>
    </row>
    <row r="839">
      <c r="A839" s="42"/>
      <c r="B839" s="42"/>
      <c r="C839" s="42"/>
      <c r="D839" s="42"/>
      <c r="F839" s="14"/>
    </row>
    <row r="840">
      <c r="A840" s="42"/>
      <c r="B840" s="42"/>
      <c r="C840" s="42"/>
      <c r="D840" s="42"/>
      <c r="F840" s="14"/>
    </row>
    <row r="841">
      <c r="A841" s="42"/>
      <c r="B841" s="42"/>
      <c r="C841" s="42"/>
      <c r="D841" s="42"/>
      <c r="F841" s="14"/>
    </row>
    <row r="842">
      <c r="A842" s="42"/>
      <c r="B842" s="42"/>
      <c r="C842" s="42"/>
      <c r="D842" s="42"/>
      <c r="F842" s="14"/>
    </row>
    <row r="843">
      <c r="A843" s="42"/>
      <c r="B843" s="42"/>
      <c r="C843" s="42"/>
      <c r="D843" s="42"/>
      <c r="F843" s="14"/>
    </row>
    <row r="844">
      <c r="A844" s="42"/>
      <c r="B844" s="42"/>
      <c r="C844" s="42"/>
      <c r="D844" s="42"/>
      <c r="F844" s="14"/>
    </row>
    <row r="845">
      <c r="A845" s="42"/>
      <c r="B845" s="42"/>
      <c r="C845" s="42"/>
      <c r="D845" s="42"/>
      <c r="F845" s="14"/>
    </row>
    <row r="846">
      <c r="A846" s="42"/>
      <c r="B846" s="42"/>
      <c r="C846" s="42"/>
      <c r="D846" s="42"/>
      <c r="F846" s="14"/>
    </row>
    <row r="847">
      <c r="A847" s="42"/>
      <c r="B847" s="42"/>
      <c r="C847" s="42"/>
      <c r="D847" s="42"/>
      <c r="F847" s="14"/>
    </row>
    <row r="848">
      <c r="A848" s="42"/>
      <c r="B848" s="42"/>
      <c r="C848" s="42"/>
      <c r="D848" s="42"/>
      <c r="F848" s="14"/>
    </row>
    <row r="849">
      <c r="A849" s="42"/>
      <c r="B849" s="42"/>
      <c r="C849" s="42"/>
      <c r="D849" s="42"/>
      <c r="F849" s="14"/>
    </row>
    <row r="850">
      <c r="A850" s="42"/>
      <c r="B850" s="42"/>
      <c r="C850" s="42"/>
      <c r="D850" s="42"/>
      <c r="F850" s="14"/>
    </row>
    <row r="851">
      <c r="A851" s="42"/>
      <c r="B851" s="42"/>
      <c r="C851" s="42"/>
      <c r="D851" s="42"/>
      <c r="F851" s="14"/>
    </row>
    <row r="852">
      <c r="A852" s="42"/>
      <c r="B852" s="42"/>
      <c r="C852" s="42"/>
      <c r="D852" s="42"/>
      <c r="F852" s="14"/>
    </row>
    <row r="853">
      <c r="A853" s="42"/>
      <c r="B853" s="42"/>
      <c r="C853" s="42"/>
      <c r="D853" s="42"/>
      <c r="F853" s="14"/>
    </row>
    <row r="854">
      <c r="A854" s="42"/>
      <c r="B854" s="42"/>
      <c r="C854" s="42"/>
      <c r="D854" s="42"/>
      <c r="F854" s="14"/>
    </row>
    <row r="855">
      <c r="A855" s="42"/>
      <c r="B855" s="42"/>
      <c r="C855" s="42"/>
      <c r="D855" s="42"/>
      <c r="F855" s="14"/>
    </row>
    <row r="856">
      <c r="A856" s="42"/>
      <c r="B856" s="42"/>
      <c r="C856" s="42"/>
      <c r="D856" s="42"/>
      <c r="F856" s="14"/>
    </row>
    <row r="857">
      <c r="A857" s="42"/>
      <c r="B857" s="42"/>
      <c r="C857" s="42"/>
      <c r="D857" s="42"/>
      <c r="F857" s="14"/>
    </row>
    <row r="858">
      <c r="A858" s="42"/>
      <c r="B858" s="42"/>
      <c r="C858" s="42"/>
      <c r="D858" s="42"/>
      <c r="F858" s="14"/>
    </row>
    <row r="859">
      <c r="A859" s="42"/>
      <c r="B859" s="42"/>
      <c r="C859" s="42"/>
      <c r="D859" s="42"/>
      <c r="F859" s="14"/>
    </row>
    <row r="860">
      <c r="A860" s="42"/>
      <c r="B860" s="42"/>
      <c r="C860" s="42"/>
      <c r="D860" s="42"/>
      <c r="F860" s="14"/>
    </row>
    <row r="861">
      <c r="A861" s="42"/>
      <c r="B861" s="42"/>
      <c r="C861" s="42"/>
      <c r="D861" s="42"/>
      <c r="F861" s="14"/>
    </row>
    <row r="862">
      <c r="A862" s="42"/>
      <c r="B862" s="42"/>
      <c r="C862" s="42"/>
      <c r="D862" s="42"/>
      <c r="F862" s="14"/>
    </row>
    <row r="863">
      <c r="A863" s="42"/>
      <c r="B863" s="42"/>
      <c r="C863" s="42"/>
      <c r="D863" s="42"/>
      <c r="F863" s="14"/>
    </row>
    <row r="864">
      <c r="A864" s="42"/>
      <c r="B864" s="42"/>
      <c r="C864" s="42"/>
      <c r="D864" s="42"/>
      <c r="F864" s="14"/>
    </row>
    <row r="865">
      <c r="A865" s="42"/>
      <c r="B865" s="42"/>
      <c r="C865" s="42"/>
      <c r="D865" s="42"/>
      <c r="F865" s="14"/>
    </row>
    <row r="866">
      <c r="A866" s="42"/>
      <c r="B866" s="42"/>
      <c r="C866" s="42"/>
      <c r="D866" s="42"/>
      <c r="F866" s="14"/>
    </row>
    <row r="867">
      <c r="A867" s="42"/>
      <c r="B867" s="42"/>
      <c r="C867" s="42"/>
      <c r="D867" s="42"/>
      <c r="F867" s="14"/>
    </row>
    <row r="868">
      <c r="A868" s="42"/>
      <c r="B868" s="42"/>
      <c r="C868" s="42"/>
      <c r="D868" s="42"/>
      <c r="F868" s="14"/>
    </row>
    <row r="869">
      <c r="A869" s="42"/>
      <c r="B869" s="42"/>
      <c r="C869" s="42"/>
      <c r="D869" s="42"/>
      <c r="F869" s="14"/>
    </row>
    <row r="870">
      <c r="A870" s="42"/>
      <c r="B870" s="42"/>
      <c r="C870" s="42"/>
      <c r="D870" s="42"/>
      <c r="F870" s="14"/>
    </row>
    <row r="871">
      <c r="A871" s="42"/>
      <c r="B871" s="42"/>
      <c r="C871" s="42"/>
      <c r="D871" s="42"/>
      <c r="F871" s="14"/>
    </row>
    <row r="872">
      <c r="A872" s="42"/>
      <c r="B872" s="42"/>
      <c r="C872" s="42"/>
      <c r="D872" s="42"/>
      <c r="F872" s="14"/>
    </row>
    <row r="873">
      <c r="A873" s="42"/>
      <c r="B873" s="42"/>
      <c r="C873" s="42"/>
      <c r="D873" s="42"/>
      <c r="F873" s="14"/>
    </row>
    <row r="874">
      <c r="A874" s="42"/>
      <c r="B874" s="42"/>
      <c r="C874" s="42"/>
      <c r="D874" s="42"/>
      <c r="F874" s="14"/>
    </row>
    <row r="875">
      <c r="A875" s="42"/>
      <c r="B875" s="42"/>
      <c r="C875" s="42"/>
      <c r="D875" s="42"/>
      <c r="F875" s="14"/>
    </row>
    <row r="876">
      <c r="A876" s="42"/>
      <c r="B876" s="42"/>
      <c r="C876" s="42"/>
      <c r="D876" s="42"/>
      <c r="F876" s="14"/>
    </row>
    <row r="877">
      <c r="A877" s="42"/>
      <c r="B877" s="42"/>
      <c r="C877" s="42"/>
      <c r="D877" s="42"/>
      <c r="F877" s="14"/>
    </row>
    <row r="878">
      <c r="A878" s="42"/>
      <c r="B878" s="42"/>
      <c r="C878" s="42"/>
      <c r="D878" s="42"/>
      <c r="F878" s="14"/>
    </row>
    <row r="879">
      <c r="A879" s="42"/>
      <c r="B879" s="42"/>
      <c r="C879" s="42"/>
      <c r="D879" s="42"/>
      <c r="F879" s="14"/>
    </row>
    <row r="880">
      <c r="A880" s="42"/>
      <c r="B880" s="42"/>
      <c r="C880" s="42"/>
      <c r="D880" s="42"/>
      <c r="F880" s="14"/>
    </row>
    <row r="881">
      <c r="A881" s="42"/>
      <c r="B881" s="42"/>
      <c r="C881" s="42"/>
      <c r="D881" s="42"/>
      <c r="F881" s="14"/>
    </row>
    <row r="882">
      <c r="A882" s="42"/>
      <c r="B882" s="42"/>
      <c r="C882" s="42"/>
      <c r="D882" s="42"/>
      <c r="F882" s="14"/>
    </row>
    <row r="883">
      <c r="A883" s="42"/>
      <c r="B883" s="42"/>
      <c r="C883" s="42"/>
      <c r="D883" s="42"/>
      <c r="F883" s="14"/>
    </row>
    <row r="884">
      <c r="A884" s="42"/>
      <c r="B884" s="42"/>
      <c r="C884" s="42"/>
      <c r="D884" s="42"/>
      <c r="F884" s="14"/>
    </row>
    <row r="885">
      <c r="A885" s="42"/>
      <c r="B885" s="42"/>
      <c r="C885" s="42"/>
      <c r="D885" s="42"/>
      <c r="F885" s="14"/>
    </row>
    <row r="886">
      <c r="A886" s="42"/>
      <c r="B886" s="42"/>
      <c r="C886" s="42"/>
      <c r="D886" s="42"/>
      <c r="F886" s="14"/>
    </row>
    <row r="887">
      <c r="A887" s="42"/>
      <c r="B887" s="42"/>
      <c r="C887" s="42"/>
      <c r="D887" s="42"/>
      <c r="F887" s="14"/>
    </row>
    <row r="888">
      <c r="A888" s="42"/>
      <c r="B888" s="42"/>
      <c r="C888" s="42"/>
      <c r="D888" s="42"/>
      <c r="F888" s="14"/>
    </row>
    <row r="889">
      <c r="A889" s="42"/>
      <c r="B889" s="42"/>
      <c r="C889" s="42"/>
      <c r="D889" s="42"/>
      <c r="F889" s="14"/>
    </row>
    <row r="890">
      <c r="A890" s="42"/>
      <c r="B890" s="42"/>
      <c r="C890" s="42"/>
      <c r="D890" s="42"/>
      <c r="F890" s="14"/>
    </row>
    <row r="891">
      <c r="A891" s="42"/>
      <c r="B891" s="42"/>
      <c r="C891" s="42"/>
      <c r="D891" s="42"/>
      <c r="F891" s="14"/>
    </row>
    <row r="892">
      <c r="A892" s="42"/>
      <c r="B892" s="42"/>
      <c r="C892" s="42"/>
      <c r="D892" s="42"/>
      <c r="F892" s="14"/>
    </row>
    <row r="893">
      <c r="A893" s="42"/>
      <c r="B893" s="42"/>
      <c r="C893" s="42"/>
      <c r="D893" s="42"/>
      <c r="F893" s="14"/>
    </row>
    <row r="894">
      <c r="A894" s="42"/>
      <c r="B894" s="42"/>
      <c r="C894" s="42"/>
      <c r="D894" s="42"/>
      <c r="F894" s="14"/>
    </row>
    <row r="895">
      <c r="A895" s="42"/>
      <c r="B895" s="42"/>
      <c r="C895" s="42"/>
      <c r="D895" s="42"/>
      <c r="F895" s="14"/>
    </row>
    <row r="896">
      <c r="A896" s="42"/>
      <c r="B896" s="42"/>
      <c r="C896" s="42"/>
      <c r="D896" s="42"/>
      <c r="F896" s="14"/>
    </row>
    <row r="897">
      <c r="A897" s="42"/>
      <c r="B897" s="42"/>
      <c r="C897" s="42"/>
      <c r="D897" s="42"/>
      <c r="F897" s="14"/>
    </row>
    <row r="898">
      <c r="A898" s="42"/>
      <c r="B898" s="42"/>
      <c r="C898" s="42"/>
      <c r="D898" s="42"/>
      <c r="F898" s="14"/>
    </row>
    <row r="899">
      <c r="A899" s="42"/>
      <c r="B899" s="42"/>
      <c r="C899" s="42"/>
      <c r="D899" s="42"/>
      <c r="F899" s="14"/>
    </row>
    <row r="900">
      <c r="A900" s="42"/>
      <c r="B900" s="42"/>
      <c r="C900" s="42"/>
      <c r="D900" s="42"/>
      <c r="F900" s="14"/>
    </row>
    <row r="901">
      <c r="A901" s="42"/>
      <c r="B901" s="42"/>
      <c r="C901" s="42"/>
      <c r="D901" s="42"/>
      <c r="F901" s="14"/>
    </row>
    <row r="902">
      <c r="A902" s="42"/>
      <c r="B902" s="42"/>
      <c r="C902" s="42"/>
      <c r="D902" s="42"/>
      <c r="F902" s="14"/>
    </row>
    <row r="903">
      <c r="A903" s="42"/>
      <c r="B903" s="42"/>
      <c r="C903" s="42"/>
      <c r="D903" s="42"/>
      <c r="F903" s="14"/>
    </row>
    <row r="904">
      <c r="A904" s="42"/>
      <c r="B904" s="42"/>
      <c r="C904" s="42"/>
      <c r="D904" s="42"/>
      <c r="F904" s="14"/>
    </row>
    <row r="905">
      <c r="A905" s="42"/>
      <c r="B905" s="42"/>
      <c r="C905" s="42"/>
      <c r="D905" s="42"/>
      <c r="F905" s="14"/>
    </row>
    <row r="906">
      <c r="A906" s="42"/>
      <c r="B906" s="42"/>
      <c r="C906" s="42"/>
      <c r="D906" s="42"/>
      <c r="F906" s="14"/>
    </row>
    <row r="907">
      <c r="A907" s="42"/>
      <c r="B907" s="42"/>
      <c r="C907" s="42"/>
      <c r="D907" s="42"/>
      <c r="F907" s="14"/>
    </row>
    <row r="908">
      <c r="A908" s="42"/>
      <c r="B908" s="42"/>
      <c r="C908" s="42"/>
      <c r="D908" s="42"/>
      <c r="F908" s="14"/>
    </row>
    <row r="909">
      <c r="A909" s="42"/>
      <c r="B909" s="42"/>
      <c r="C909" s="42"/>
      <c r="D909" s="42"/>
      <c r="F909" s="14"/>
    </row>
    <row r="910">
      <c r="A910" s="42"/>
      <c r="B910" s="42"/>
      <c r="C910" s="42"/>
      <c r="D910" s="42"/>
      <c r="F910" s="14"/>
    </row>
    <row r="911">
      <c r="A911" s="42"/>
      <c r="B911" s="42"/>
      <c r="C911" s="42"/>
      <c r="D911" s="42"/>
      <c r="F911" s="14"/>
    </row>
    <row r="912">
      <c r="A912" s="42"/>
      <c r="B912" s="42"/>
      <c r="C912" s="42"/>
      <c r="D912" s="42"/>
      <c r="F912" s="14"/>
    </row>
    <row r="913">
      <c r="A913" s="42"/>
      <c r="B913" s="42"/>
      <c r="C913" s="42"/>
      <c r="D913" s="42"/>
      <c r="F913" s="14"/>
    </row>
    <row r="914">
      <c r="A914" s="42"/>
      <c r="B914" s="42"/>
      <c r="C914" s="42"/>
      <c r="D914" s="42"/>
      <c r="F914" s="14"/>
    </row>
    <row r="915">
      <c r="A915" s="42"/>
      <c r="B915" s="42"/>
      <c r="C915" s="42"/>
      <c r="D915" s="42"/>
      <c r="F915" s="14"/>
    </row>
    <row r="916">
      <c r="A916" s="42"/>
      <c r="B916" s="42"/>
      <c r="C916" s="42"/>
      <c r="D916" s="42"/>
      <c r="F916" s="14"/>
    </row>
    <row r="917">
      <c r="A917" s="42"/>
      <c r="B917" s="42"/>
      <c r="C917" s="42"/>
      <c r="D917" s="42"/>
      <c r="F917" s="14"/>
    </row>
    <row r="918">
      <c r="A918" s="42"/>
      <c r="B918" s="42"/>
      <c r="C918" s="42"/>
      <c r="D918" s="42"/>
      <c r="F918" s="14"/>
    </row>
    <row r="919">
      <c r="A919" s="42"/>
      <c r="B919" s="42"/>
      <c r="C919" s="42"/>
      <c r="D919" s="42"/>
      <c r="F919" s="14"/>
    </row>
    <row r="920">
      <c r="A920" s="42"/>
      <c r="B920" s="42"/>
      <c r="C920" s="42"/>
      <c r="D920" s="42"/>
      <c r="F920" s="14"/>
    </row>
    <row r="921">
      <c r="A921" s="42"/>
      <c r="B921" s="42"/>
      <c r="C921" s="42"/>
      <c r="D921" s="42"/>
      <c r="F921" s="14"/>
    </row>
    <row r="922">
      <c r="A922" s="42"/>
      <c r="B922" s="42"/>
      <c r="C922" s="42"/>
      <c r="D922" s="42"/>
      <c r="F922" s="14"/>
    </row>
    <row r="923">
      <c r="A923" s="42"/>
      <c r="B923" s="42"/>
      <c r="C923" s="42"/>
      <c r="D923" s="42"/>
      <c r="F923" s="14"/>
    </row>
    <row r="924">
      <c r="A924" s="42"/>
      <c r="B924" s="42"/>
      <c r="C924" s="42"/>
      <c r="D924" s="42"/>
      <c r="F924" s="14"/>
    </row>
    <row r="925">
      <c r="A925" s="42"/>
      <c r="B925" s="42"/>
      <c r="C925" s="42"/>
      <c r="D925" s="42"/>
      <c r="F925" s="14"/>
    </row>
    <row r="926">
      <c r="A926" s="42"/>
      <c r="B926" s="42"/>
      <c r="C926" s="42"/>
      <c r="D926" s="42"/>
      <c r="F926" s="14"/>
    </row>
    <row r="927">
      <c r="A927" s="42"/>
      <c r="B927" s="42"/>
      <c r="C927" s="42"/>
      <c r="D927" s="42"/>
      <c r="F927" s="14"/>
    </row>
    <row r="928">
      <c r="A928" s="42"/>
      <c r="B928" s="42"/>
      <c r="C928" s="42"/>
      <c r="D928" s="42"/>
      <c r="F928" s="14"/>
    </row>
    <row r="929">
      <c r="A929" s="42"/>
      <c r="B929" s="42"/>
      <c r="C929" s="42"/>
      <c r="D929" s="42"/>
      <c r="F929" s="14"/>
    </row>
    <row r="930">
      <c r="A930" s="42"/>
      <c r="B930" s="42"/>
      <c r="C930" s="42"/>
      <c r="D930" s="42"/>
      <c r="F930" s="14"/>
    </row>
    <row r="931">
      <c r="A931" s="42"/>
      <c r="B931" s="42"/>
      <c r="C931" s="42"/>
      <c r="D931" s="42"/>
      <c r="F931" s="14"/>
    </row>
    <row r="932">
      <c r="A932" s="42"/>
      <c r="B932" s="42"/>
      <c r="C932" s="42"/>
      <c r="D932" s="42"/>
      <c r="F932" s="14"/>
    </row>
    <row r="933">
      <c r="A933" s="42"/>
      <c r="B933" s="42"/>
      <c r="C933" s="42"/>
      <c r="D933" s="42"/>
      <c r="F933" s="14"/>
    </row>
    <row r="934">
      <c r="A934" s="42"/>
      <c r="B934" s="42"/>
      <c r="C934" s="42"/>
      <c r="D934" s="42"/>
      <c r="F934" s="14"/>
    </row>
    <row r="935">
      <c r="A935" s="42"/>
      <c r="B935" s="42"/>
      <c r="C935" s="42"/>
      <c r="D935" s="42"/>
      <c r="F935" s="14"/>
    </row>
    <row r="936">
      <c r="A936" s="42"/>
      <c r="B936" s="42"/>
      <c r="C936" s="42"/>
      <c r="D936" s="42"/>
      <c r="F936" s="14"/>
    </row>
    <row r="937">
      <c r="A937" s="42"/>
      <c r="B937" s="42"/>
      <c r="C937" s="42"/>
      <c r="D937" s="42"/>
      <c r="F937" s="14"/>
    </row>
    <row r="938">
      <c r="A938" s="42"/>
      <c r="B938" s="42"/>
      <c r="C938" s="42"/>
      <c r="D938" s="42"/>
      <c r="F938" s="14"/>
    </row>
    <row r="939">
      <c r="A939" s="42"/>
      <c r="B939" s="42"/>
      <c r="C939" s="42"/>
      <c r="D939" s="42"/>
      <c r="F939" s="14"/>
    </row>
    <row r="940">
      <c r="A940" s="42"/>
      <c r="B940" s="42"/>
      <c r="C940" s="42"/>
      <c r="D940" s="42"/>
      <c r="F940" s="14"/>
    </row>
    <row r="941">
      <c r="A941" s="42"/>
      <c r="B941" s="42"/>
      <c r="C941" s="42"/>
      <c r="D941" s="42"/>
      <c r="F941" s="14"/>
    </row>
    <row r="942">
      <c r="A942" s="42"/>
      <c r="B942" s="42"/>
      <c r="C942" s="42"/>
      <c r="D942" s="42"/>
      <c r="F942" s="14"/>
    </row>
    <row r="943">
      <c r="A943" s="42"/>
      <c r="B943" s="42"/>
      <c r="C943" s="42"/>
      <c r="D943" s="42"/>
      <c r="F943" s="14"/>
    </row>
    <row r="944">
      <c r="A944" s="42"/>
      <c r="B944" s="42"/>
      <c r="C944" s="42"/>
      <c r="D944" s="42"/>
      <c r="F944" s="14"/>
    </row>
    <row r="945">
      <c r="A945" s="42"/>
      <c r="B945" s="42"/>
      <c r="C945" s="42"/>
      <c r="D945" s="42"/>
      <c r="F945" s="14"/>
    </row>
    <row r="946">
      <c r="A946" s="42"/>
      <c r="B946" s="42"/>
      <c r="C946" s="42"/>
      <c r="D946" s="42"/>
      <c r="F946" s="14"/>
    </row>
    <row r="947">
      <c r="A947" s="42"/>
      <c r="B947" s="42"/>
      <c r="C947" s="42"/>
      <c r="D947" s="42"/>
      <c r="F947" s="14"/>
    </row>
    <row r="948">
      <c r="A948" s="42"/>
      <c r="B948" s="42"/>
      <c r="C948" s="42"/>
      <c r="D948" s="42"/>
      <c r="F948" s="14"/>
    </row>
    <row r="949">
      <c r="A949" s="42"/>
      <c r="B949" s="42"/>
      <c r="C949" s="42"/>
      <c r="D949" s="42"/>
      <c r="F949" s="14"/>
    </row>
    <row r="950">
      <c r="A950" s="42"/>
      <c r="B950" s="42"/>
      <c r="C950" s="42"/>
      <c r="D950" s="42"/>
      <c r="F950" s="14"/>
    </row>
    <row r="951">
      <c r="A951" s="42"/>
      <c r="B951" s="42"/>
      <c r="C951" s="42"/>
      <c r="D951" s="42"/>
      <c r="F951" s="14"/>
    </row>
    <row r="952">
      <c r="A952" s="42"/>
      <c r="B952" s="42"/>
      <c r="C952" s="42"/>
      <c r="D952" s="42"/>
      <c r="F952" s="14"/>
    </row>
    <row r="953">
      <c r="A953" s="42"/>
      <c r="B953" s="42"/>
      <c r="C953" s="42"/>
      <c r="D953" s="42"/>
      <c r="F953" s="14"/>
    </row>
    <row r="954">
      <c r="A954" s="42"/>
      <c r="B954" s="42"/>
      <c r="C954" s="42"/>
      <c r="D954" s="42"/>
      <c r="F954" s="14"/>
    </row>
    <row r="955">
      <c r="A955" s="42"/>
      <c r="B955" s="42"/>
      <c r="C955" s="42"/>
      <c r="D955" s="42"/>
      <c r="F955" s="14"/>
    </row>
    <row r="956">
      <c r="A956" s="42"/>
      <c r="B956" s="42"/>
      <c r="C956" s="42"/>
      <c r="D956" s="42"/>
      <c r="F956" s="14"/>
    </row>
    <row r="957">
      <c r="A957" s="42"/>
      <c r="B957" s="42"/>
      <c r="C957" s="42"/>
      <c r="D957" s="42"/>
      <c r="F957" s="14"/>
    </row>
    <row r="958">
      <c r="A958" s="42"/>
      <c r="B958" s="42"/>
      <c r="C958" s="42"/>
      <c r="D958" s="42"/>
      <c r="F958" s="14"/>
    </row>
    <row r="959">
      <c r="A959" s="42"/>
      <c r="B959" s="42"/>
      <c r="C959" s="42"/>
      <c r="D959" s="42"/>
      <c r="F959" s="14"/>
    </row>
    <row r="960">
      <c r="A960" s="42"/>
      <c r="B960" s="42"/>
      <c r="C960" s="42"/>
      <c r="D960" s="42"/>
      <c r="F960" s="14"/>
    </row>
    <row r="961">
      <c r="A961" s="42"/>
      <c r="B961" s="42"/>
      <c r="C961" s="42"/>
      <c r="D961" s="42"/>
      <c r="F961" s="14"/>
    </row>
    <row r="962">
      <c r="A962" s="42"/>
      <c r="B962" s="42"/>
      <c r="C962" s="42"/>
      <c r="D962" s="42"/>
      <c r="F962" s="14"/>
    </row>
    <row r="963">
      <c r="A963" s="42"/>
      <c r="B963" s="42"/>
      <c r="C963" s="42"/>
      <c r="D963" s="42"/>
      <c r="F963" s="14"/>
    </row>
    <row r="964">
      <c r="A964" s="42"/>
      <c r="B964" s="42"/>
      <c r="C964" s="42"/>
      <c r="D964" s="42"/>
      <c r="F964" s="14"/>
    </row>
    <row r="965">
      <c r="A965" s="42"/>
      <c r="B965" s="42"/>
      <c r="C965" s="42"/>
      <c r="D965" s="42"/>
      <c r="F965" s="14"/>
    </row>
    <row r="966">
      <c r="A966" s="42"/>
      <c r="B966" s="42"/>
      <c r="C966" s="42"/>
      <c r="D966" s="42"/>
      <c r="F966" s="14"/>
    </row>
    <row r="967">
      <c r="A967" s="42"/>
      <c r="B967" s="42"/>
      <c r="C967" s="42"/>
      <c r="D967" s="42"/>
      <c r="F967" s="14"/>
    </row>
    <row r="968">
      <c r="A968" s="42"/>
      <c r="B968" s="42"/>
      <c r="C968" s="42"/>
      <c r="D968" s="42"/>
      <c r="F968" s="14"/>
    </row>
    <row r="969">
      <c r="A969" s="42"/>
      <c r="B969" s="42"/>
      <c r="C969" s="42"/>
      <c r="D969" s="42"/>
      <c r="F969" s="14"/>
    </row>
    <row r="970">
      <c r="A970" s="42"/>
      <c r="B970" s="42"/>
      <c r="C970" s="42"/>
      <c r="D970" s="42"/>
      <c r="F970" s="14"/>
    </row>
    <row r="971">
      <c r="A971" s="42"/>
      <c r="B971" s="42"/>
      <c r="C971" s="42"/>
      <c r="D971" s="42"/>
      <c r="F971" s="14"/>
    </row>
    <row r="972">
      <c r="A972" s="42"/>
      <c r="B972" s="42"/>
      <c r="C972" s="42"/>
      <c r="D972" s="42"/>
      <c r="F972" s="14"/>
    </row>
    <row r="973">
      <c r="A973" s="42"/>
      <c r="B973" s="42"/>
      <c r="C973" s="42"/>
      <c r="D973" s="42"/>
      <c r="F973" s="14"/>
    </row>
    <row r="974">
      <c r="A974" s="42"/>
      <c r="B974" s="42"/>
      <c r="C974" s="42"/>
      <c r="D974" s="42"/>
      <c r="F974" s="14"/>
    </row>
    <row r="975">
      <c r="A975" s="42"/>
      <c r="B975" s="42"/>
      <c r="C975" s="42"/>
      <c r="D975" s="42"/>
      <c r="F975" s="14"/>
    </row>
    <row r="976">
      <c r="A976" s="42"/>
      <c r="B976" s="42"/>
      <c r="C976" s="42"/>
      <c r="D976" s="42"/>
      <c r="F976" s="14"/>
    </row>
    <row r="977">
      <c r="A977" s="42"/>
      <c r="B977" s="42"/>
      <c r="C977" s="42"/>
      <c r="D977" s="42"/>
      <c r="F977" s="14"/>
    </row>
    <row r="978">
      <c r="A978" s="42"/>
      <c r="B978" s="42"/>
      <c r="C978" s="42"/>
      <c r="D978" s="42"/>
      <c r="F978" s="14"/>
    </row>
    <row r="979">
      <c r="A979" s="42"/>
      <c r="B979" s="42"/>
      <c r="C979" s="42"/>
      <c r="D979" s="42"/>
      <c r="F979" s="14"/>
    </row>
    <row r="980">
      <c r="A980" s="42"/>
      <c r="B980" s="42"/>
      <c r="C980" s="42"/>
      <c r="D980" s="42"/>
      <c r="F980" s="14"/>
    </row>
    <row r="981">
      <c r="A981" s="42"/>
      <c r="B981" s="42"/>
      <c r="C981" s="42"/>
      <c r="D981" s="42"/>
      <c r="F981" s="14"/>
    </row>
    <row r="982">
      <c r="A982" s="42"/>
      <c r="B982" s="42"/>
      <c r="C982" s="42"/>
      <c r="D982" s="42"/>
      <c r="F982" s="14"/>
    </row>
    <row r="983">
      <c r="A983" s="42"/>
      <c r="B983" s="42"/>
      <c r="C983" s="42"/>
      <c r="D983" s="42"/>
      <c r="F983" s="14"/>
    </row>
    <row r="984">
      <c r="A984" s="42"/>
      <c r="B984" s="42"/>
      <c r="C984" s="42"/>
      <c r="D984" s="42"/>
      <c r="F984" s="14"/>
    </row>
    <row r="985">
      <c r="A985" s="42"/>
      <c r="B985" s="42"/>
      <c r="C985" s="42"/>
      <c r="D985" s="42"/>
      <c r="F985" s="14"/>
    </row>
    <row r="986">
      <c r="A986" s="42"/>
      <c r="B986" s="42"/>
      <c r="C986" s="42"/>
      <c r="D986" s="42"/>
      <c r="F986" s="14"/>
    </row>
    <row r="987">
      <c r="A987" s="42"/>
      <c r="B987" s="42"/>
      <c r="C987" s="42"/>
      <c r="D987" s="42"/>
      <c r="F987" s="14"/>
    </row>
    <row r="988">
      <c r="A988" s="42"/>
      <c r="B988" s="42"/>
      <c r="C988" s="42"/>
      <c r="D988" s="42"/>
      <c r="F988" s="14"/>
    </row>
    <row r="989">
      <c r="A989" s="42"/>
      <c r="B989" s="42"/>
      <c r="C989" s="42"/>
      <c r="D989" s="42"/>
      <c r="F989" s="14"/>
    </row>
    <row r="990">
      <c r="A990" s="42"/>
      <c r="B990" s="42"/>
      <c r="C990" s="42"/>
      <c r="D990" s="42"/>
      <c r="F990" s="14"/>
    </row>
    <row r="991">
      <c r="A991" s="42"/>
      <c r="B991" s="42"/>
      <c r="C991" s="42"/>
      <c r="D991" s="42"/>
      <c r="F991" s="14"/>
    </row>
    <row r="992">
      <c r="A992" s="42"/>
      <c r="B992" s="42"/>
      <c r="C992" s="42"/>
      <c r="D992" s="42"/>
      <c r="F992" s="14"/>
    </row>
    <row r="993">
      <c r="A993" s="42"/>
      <c r="B993" s="42"/>
      <c r="C993" s="42"/>
      <c r="D993" s="42"/>
      <c r="F993" s="14"/>
    </row>
    <row r="994">
      <c r="A994" s="42"/>
      <c r="B994" s="42"/>
      <c r="C994" s="42"/>
      <c r="D994" s="42"/>
      <c r="F994" s="14"/>
    </row>
    <row r="995">
      <c r="A995" s="42"/>
      <c r="B995" s="42"/>
      <c r="C995" s="42"/>
      <c r="D995" s="42"/>
      <c r="F995" s="14"/>
    </row>
    <row r="996">
      <c r="A996" s="42"/>
      <c r="B996" s="42"/>
      <c r="C996" s="42"/>
      <c r="D996" s="42"/>
      <c r="F996" s="14"/>
    </row>
    <row r="997">
      <c r="A997" s="42"/>
      <c r="B997" s="42"/>
      <c r="C997" s="42"/>
      <c r="D997" s="42"/>
      <c r="F997" s="14"/>
    </row>
    <row r="998">
      <c r="A998" s="42"/>
      <c r="B998" s="42"/>
      <c r="C998" s="42"/>
      <c r="D998" s="42"/>
      <c r="F998" s="14"/>
    </row>
    <row r="999">
      <c r="A999" s="42"/>
      <c r="B999" s="42"/>
      <c r="C999" s="42"/>
      <c r="D999" s="42"/>
      <c r="F999" s="14"/>
    </row>
    <row r="1000">
      <c r="A1000" s="42"/>
      <c r="B1000" s="42"/>
      <c r="C1000" s="42"/>
      <c r="D1000" s="42"/>
      <c r="F1000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21.0"/>
    <col customWidth="1" min="3" max="3" width="24.63"/>
    <col customWidth="1" min="4" max="4" width="23.88"/>
    <col customWidth="1" min="7" max="7" width="17.88"/>
    <col customWidth="1" min="8" max="8" width="16.63"/>
  </cols>
  <sheetData>
    <row r="1">
      <c r="A1" s="13" t="s">
        <v>37</v>
      </c>
      <c r="B1" s="14"/>
      <c r="C1" s="14"/>
      <c r="G1" s="14"/>
      <c r="H1" s="14"/>
    </row>
    <row r="2">
      <c r="A2" s="14"/>
      <c r="B2" s="14"/>
      <c r="C2" s="14"/>
      <c r="G2" s="14"/>
      <c r="H2" s="14"/>
    </row>
    <row r="3">
      <c r="A3" s="50"/>
      <c r="B3" s="16" t="s">
        <v>38</v>
      </c>
      <c r="C3" s="16" t="s">
        <v>39</v>
      </c>
      <c r="D3" s="44" t="s">
        <v>40</v>
      </c>
      <c r="E3" s="3" t="s">
        <v>35</v>
      </c>
      <c r="G3" s="16" t="s">
        <v>41</v>
      </c>
      <c r="H3" s="16" t="s">
        <v>42</v>
      </c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>
      <c r="A4" s="25">
        <v>44440.0</v>
      </c>
      <c r="B4" s="52">
        <v>-1.4999999999999996</v>
      </c>
      <c r="C4" s="19">
        <v>777.365</v>
      </c>
      <c r="G4" s="53">
        <v>10.88888888888889</v>
      </c>
      <c r="H4" s="53">
        <v>-11.222222222222221</v>
      </c>
    </row>
    <row r="5">
      <c r="A5" s="25">
        <v>44470.0</v>
      </c>
      <c r="B5" s="52">
        <v>-4.777777777777779</v>
      </c>
      <c r="C5" s="19">
        <v>507.961</v>
      </c>
      <c r="G5" s="53">
        <v>5.888888888888889</v>
      </c>
      <c r="H5" s="53">
        <v>-16.72222222222222</v>
      </c>
    </row>
    <row r="6">
      <c r="A6" s="25">
        <v>44501.0</v>
      </c>
      <c r="B6" s="52">
        <v>-7.888888888888888</v>
      </c>
      <c r="C6" s="19">
        <v>402.195</v>
      </c>
      <c r="G6" s="53">
        <v>1.5000000000000016</v>
      </c>
      <c r="H6" s="53">
        <v>-21.166666666666668</v>
      </c>
    </row>
    <row r="7">
      <c r="A7" s="25">
        <v>44531.0</v>
      </c>
      <c r="B7" s="52">
        <v>-9.444444444444445</v>
      </c>
      <c r="C7" s="19">
        <v>433.769</v>
      </c>
      <c r="G7" s="53">
        <v>-1.2222222222222219</v>
      </c>
      <c r="H7" s="53">
        <v>-24.666666666666664</v>
      </c>
    </row>
    <row r="8">
      <c r="A8" s="25">
        <v>44562.0</v>
      </c>
      <c r="B8" s="52">
        <v>-2.3888888888888893</v>
      </c>
      <c r="C8" s="19">
        <v>198.216</v>
      </c>
      <c r="G8" s="53">
        <v>-1.722222222222223</v>
      </c>
      <c r="H8" s="53">
        <v>-3.722222222222222</v>
      </c>
    </row>
    <row r="9">
      <c r="A9" s="25">
        <v>44593.0</v>
      </c>
      <c r="B9" s="52">
        <v>-2.333333333333333</v>
      </c>
      <c r="C9" s="19">
        <v>189.75</v>
      </c>
      <c r="G9" s="53">
        <v>-0.7222222222222227</v>
      </c>
      <c r="H9" s="53">
        <v>-4.11111111111111</v>
      </c>
    </row>
    <row r="10">
      <c r="A10" s="25">
        <v>44621.0</v>
      </c>
      <c r="B10" s="52">
        <v>-0.8888888888888896</v>
      </c>
      <c r="C10" s="19">
        <v>288.36</v>
      </c>
      <c r="G10" s="53">
        <v>-0.11111111111111072</v>
      </c>
      <c r="H10" s="53">
        <v>-1.9444444444444444</v>
      </c>
    </row>
    <row r="11">
      <c r="A11" s="25">
        <v>44652.0</v>
      </c>
      <c r="B11" s="52">
        <v>-3.1111111111111116</v>
      </c>
      <c r="C11" s="19">
        <v>339.61</v>
      </c>
      <c r="G11" s="53">
        <v>1.7777777777777792</v>
      </c>
      <c r="H11" s="53">
        <v>-20.27777777777778</v>
      </c>
    </row>
    <row r="12">
      <c r="A12" s="25">
        <v>44682.0</v>
      </c>
      <c r="B12" s="52">
        <v>-6.666666666666666</v>
      </c>
      <c r="C12" s="19">
        <v>427.23</v>
      </c>
      <c r="G12" s="53">
        <v>2.8888888888888906</v>
      </c>
      <c r="H12" s="53">
        <v>-20.999999999999996</v>
      </c>
    </row>
    <row r="13">
      <c r="A13" s="25">
        <v>44713.0</v>
      </c>
      <c r="B13" s="52">
        <v>-1.0000000000000004</v>
      </c>
      <c r="C13" s="19">
        <v>437.95</v>
      </c>
      <c r="G13" s="53">
        <v>10.88888888888889</v>
      </c>
      <c r="H13" s="53">
        <v>-13.722222222222221</v>
      </c>
    </row>
    <row r="14">
      <c r="A14" s="25">
        <v>44743.0</v>
      </c>
      <c r="B14" s="52">
        <v>6.166666666666667</v>
      </c>
      <c r="C14" s="19">
        <v>767.63</v>
      </c>
      <c r="G14" s="53">
        <v>13.88888888888889</v>
      </c>
      <c r="H14" s="53">
        <v>-6.0</v>
      </c>
    </row>
    <row r="15">
      <c r="A15" s="25">
        <v>44774.0</v>
      </c>
      <c r="B15" s="52">
        <v>8.055555555555555</v>
      </c>
      <c r="C15" s="19">
        <v>842.37</v>
      </c>
      <c r="G15" s="53">
        <v>13.666666666666668</v>
      </c>
      <c r="H15" s="53">
        <v>3.3888888888888897</v>
      </c>
    </row>
    <row r="16">
      <c r="A16" s="25">
        <v>44805.0</v>
      </c>
      <c r="B16" s="52">
        <v>8.055555555555555</v>
      </c>
      <c r="C16" s="19">
        <v>802.69</v>
      </c>
      <c r="G16" s="53">
        <v>-1.2222222222222219</v>
      </c>
      <c r="H16" s="53">
        <v>-19.555555555555557</v>
      </c>
    </row>
    <row r="17">
      <c r="A17" s="25">
        <v>44835.0</v>
      </c>
      <c r="B17" s="52">
        <v>8.055555555555555</v>
      </c>
      <c r="C17" s="19">
        <v>429.0</v>
      </c>
      <c r="G17" s="53">
        <v>-1.2222222222222219</v>
      </c>
      <c r="H17" s="53">
        <v>-19.555555555555557</v>
      </c>
    </row>
    <row r="18">
      <c r="A18" s="25">
        <v>44866.0</v>
      </c>
      <c r="B18" s="52">
        <v>-9.777777777777779</v>
      </c>
      <c r="C18" s="19">
        <v>283.96</v>
      </c>
      <c r="G18" s="53">
        <v>-1.2222222222222219</v>
      </c>
      <c r="H18" s="53">
        <v>-19.555555555555557</v>
      </c>
    </row>
    <row r="19">
      <c r="A19" s="25">
        <v>44896.0</v>
      </c>
      <c r="B19" s="53">
        <v>-9.777777777777779</v>
      </c>
      <c r="C19" s="19">
        <v>239.25</v>
      </c>
      <c r="G19" s="53">
        <v>-1.2222222222222219</v>
      </c>
      <c r="H19" s="53">
        <v>-19.555555555555557</v>
      </c>
    </row>
    <row r="20">
      <c r="A20" s="18">
        <v>44927.0</v>
      </c>
      <c r="B20" s="24">
        <v>-11.944444444444445</v>
      </c>
      <c r="C20" s="19" t="s">
        <v>31</v>
      </c>
      <c r="G20" s="53">
        <v>0.4999999999999992</v>
      </c>
      <c r="H20" s="53">
        <v>-23.88888888888889</v>
      </c>
    </row>
    <row r="21">
      <c r="A21" s="18">
        <v>44958.0</v>
      </c>
      <c r="B21" s="52">
        <v>-14.222222222222223</v>
      </c>
      <c r="C21" s="19" t="s">
        <v>31</v>
      </c>
      <c r="G21" s="53">
        <v>14.277777777777779</v>
      </c>
      <c r="H21" s="53">
        <v>-22.27777777777778</v>
      </c>
    </row>
    <row r="22">
      <c r="A22" s="14"/>
      <c r="B22" s="14"/>
      <c r="C22" s="14"/>
      <c r="G22" s="14"/>
      <c r="H22" s="14"/>
    </row>
    <row r="23">
      <c r="A23" s="14"/>
      <c r="B23" s="14"/>
      <c r="C23" s="14"/>
      <c r="G23" s="14"/>
      <c r="H23" s="14"/>
    </row>
    <row r="24">
      <c r="A24" s="14"/>
      <c r="B24" s="14"/>
      <c r="C24" s="14"/>
      <c r="G24" s="14"/>
      <c r="H24" s="14"/>
    </row>
    <row r="25">
      <c r="A25" s="14"/>
      <c r="B25" s="14"/>
      <c r="C25" s="14"/>
      <c r="G25" s="14"/>
      <c r="H25" s="14"/>
    </row>
    <row r="26">
      <c r="A26" s="14"/>
      <c r="B26" s="14"/>
      <c r="C26" s="14"/>
      <c r="G26" s="14"/>
      <c r="H26" s="14"/>
    </row>
    <row r="27">
      <c r="A27" s="14"/>
      <c r="B27" s="14"/>
      <c r="C27" s="14"/>
      <c r="G27" s="14"/>
      <c r="H27" s="14"/>
    </row>
    <row r="28">
      <c r="A28" s="14"/>
      <c r="B28" s="14"/>
      <c r="C28" s="14"/>
      <c r="G28" s="14"/>
      <c r="H28" s="14"/>
    </row>
    <row r="29">
      <c r="A29" s="14"/>
      <c r="B29" s="14"/>
      <c r="C29" s="14"/>
      <c r="G29" s="14"/>
      <c r="H29" s="14"/>
    </row>
    <row r="30">
      <c r="A30" s="14"/>
      <c r="B30" s="14"/>
      <c r="C30" s="14"/>
      <c r="G30" s="14"/>
      <c r="H30" s="14"/>
    </row>
    <row r="31">
      <c r="A31" s="14"/>
      <c r="B31" s="14"/>
      <c r="C31" s="14"/>
      <c r="G31" s="14"/>
      <c r="H31" s="14"/>
    </row>
    <row r="32">
      <c r="A32" s="14"/>
      <c r="B32" s="14"/>
      <c r="C32" s="14"/>
      <c r="G32" s="14"/>
      <c r="H32" s="14"/>
    </row>
    <row r="33">
      <c r="A33" s="14"/>
      <c r="B33" s="14"/>
      <c r="C33" s="14"/>
      <c r="G33" s="14"/>
      <c r="H33" s="14"/>
    </row>
    <row r="34">
      <c r="A34" s="14"/>
      <c r="B34" s="14"/>
      <c r="C34" s="14"/>
      <c r="G34" s="14"/>
      <c r="H34" s="14"/>
    </row>
    <row r="35">
      <c r="A35" s="14"/>
      <c r="B35" s="14"/>
      <c r="C35" s="14"/>
      <c r="G35" s="14"/>
      <c r="H35" s="14"/>
    </row>
    <row r="36">
      <c r="A36" s="14"/>
      <c r="B36" s="14"/>
      <c r="C36" s="14"/>
      <c r="G36" s="14"/>
      <c r="H36" s="14"/>
    </row>
    <row r="37">
      <c r="A37" s="14"/>
      <c r="B37" s="14"/>
      <c r="C37" s="14"/>
      <c r="G37" s="14"/>
      <c r="H37" s="14"/>
    </row>
    <row r="38">
      <c r="A38" s="14"/>
      <c r="B38" s="14"/>
      <c r="C38" s="14"/>
      <c r="G38" s="14"/>
      <c r="H38" s="14"/>
    </row>
    <row r="39">
      <c r="A39" s="14"/>
      <c r="B39" s="14"/>
      <c r="C39" s="14"/>
      <c r="G39" s="14"/>
      <c r="H39" s="14"/>
    </row>
    <row r="40">
      <c r="A40" s="14"/>
      <c r="B40" s="14"/>
      <c r="C40" s="14"/>
      <c r="G40" s="14"/>
      <c r="H40" s="14"/>
    </row>
    <row r="41">
      <c r="A41" s="14"/>
      <c r="B41" s="14"/>
      <c r="C41" s="14"/>
      <c r="G41" s="14"/>
      <c r="H41" s="14"/>
    </row>
    <row r="42">
      <c r="A42" s="14"/>
      <c r="B42" s="14"/>
      <c r="C42" s="14"/>
      <c r="G42" s="14"/>
      <c r="H42" s="14"/>
    </row>
    <row r="43">
      <c r="A43" s="14"/>
      <c r="B43" s="14"/>
      <c r="C43" s="14"/>
      <c r="G43" s="14"/>
      <c r="H43" s="14"/>
    </row>
    <row r="44">
      <c r="A44" s="14"/>
      <c r="B44" s="14"/>
      <c r="C44" s="14"/>
      <c r="G44" s="14"/>
      <c r="H44" s="14"/>
    </row>
    <row r="45">
      <c r="A45" s="14"/>
      <c r="B45" s="14"/>
      <c r="C45" s="14"/>
      <c r="G45" s="14"/>
      <c r="H45" s="14"/>
    </row>
    <row r="46">
      <c r="A46" s="14"/>
      <c r="B46" s="14"/>
      <c r="C46" s="14"/>
      <c r="G46" s="14"/>
      <c r="H46" s="14"/>
    </row>
    <row r="47">
      <c r="A47" s="14"/>
      <c r="B47" s="14"/>
      <c r="C47" s="14"/>
      <c r="G47" s="14"/>
      <c r="H47" s="14"/>
    </row>
    <row r="48">
      <c r="A48" s="14"/>
      <c r="B48" s="14"/>
      <c r="C48" s="14"/>
      <c r="G48" s="14"/>
      <c r="H48" s="14"/>
    </row>
    <row r="49">
      <c r="A49" s="14"/>
      <c r="B49" s="14"/>
      <c r="C49" s="14"/>
      <c r="G49" s="14"/>
      <c r="H49" s="14"/>
    </row>
    <row r="50">
      <c r="A50" s="14"/>
      <c r="B50" s="14"/>
      <c r="C50" s="14"/>
      <c r="G50" s="14"/>
      <c r="H50" s="14"/>
    </row>
    <row r="51">
      <c r="A51" s="14"/>
      <c r="B51" s="14"/>
      <c r="C51" s="14"/>
      <c r="G51" s="14"/>
      <c r="H51" s="14"/>
    </row>
    <row r="52">
      <c r="A52" s="14"/>
      <c r="B52" s="14"/>
      <c r="C52" s="14"/>
      <c r="G52" s="14"/>
      <c r="H52" s="14"/>
    </row>
    <row r="53">
      <c r="A53" s="14"/>
      <c r="B53" s="14"/>
      <c r="C53" s="14"/>
      <c r="G53" s="14"/>
      <c r="H53" s="14"/>
    </row>
    <row r="54">
      <c r="A54" s="14"/>
      <c r="B54" s="14"/>
      <c r="C54" s="14"/>
      <c r="G54" s="14"/>
      <c r="H54" s="14"/>
    </row>
    <row r="55">
      <c r="A55" s="14"/>
      <c r="B55" s="14"/>
      <c r="C55" s="14"/>
      <c r="G55" s="14"/>
      <c r="H55" s="14"/>
    </row>
    <row r="56">
      <c r="A56" s="14"/>
      <c r="B56" s="14"/>
      <c r="C56" s="14"/>
      <c r="G56" s="14"/>
      <c r="H56" s="14"/>
    </row>
    <row r="57">
      <c r="A57" s="14"/>
      <c r="B57" s="14"/>
      <c r="C57" s="14"/>
      <c r="G57" s="14"/>
      <c r="H57" s="14"/>
    </row>
    <row r="58">
      <c r="A58" s="14"/>
      <c r="B58" s="14"/>
      <c r="C58" s="14"/>
      <c r="G58" s="14"/>
      <c r="H58" s="14"/>
    </row>
    <row r="59">
      <c r="A59" s="14"/>
      <c r="B59" s="14"/>
      <c r="C59" s="14"/>
      <c r="G59" s="14"/>
      <c r="H59" s="14"/>
    </row>
    <row r="60">
      <c r="A60" s="14"/>
      <c r="B60" s="14"/>
      <c r="C60" s="14"/>
      <c r="G60" s="14"/>
      <c r="H60" s="14"/>
    </row>
    <row r="61">
      <c r="A61" s="14"/>
      <c r="B61" s="14"/>
      <c r="C61" s="14"/>
      <c r="G61" s="14"/>
      <c r="H61" s="14"/>
    </row>
    <row r="62">
      <c r="A62" s="14"/>
      <c r="B62" s="14"/>
      <c r="C62" s="14"/>
      <c r="G62" s="14"/>
      <c r="H62" s="14"/>
    </row>
    <row r="63">
      <c r="A63" s="14"/>
      <c r="B63" s="14"/>
      <c r="C63" s="14"/>
      <c r="G63" s="14"/>
      <c r="H63" s="14"/>
    </row>
    <row r="64">
      <c r="A64" s="14"/>
      <c r="B64" s="14"/>
      <c r="C64" s="14"/>
      <c r="G64" s="14"/>
      <c r="H64" s="14"/>
    </row>
    <row r="65">
      <c r="A65" s="14"/>
      <c r="B65" s="14"/>
      <c r="C65" s="14"/>
      <c r="G65" s="14"/>
      <c r="H65" s="14"/>
    </row>
    <row r="66">
      <c r="A66" s="14"/>
      <c r="B66" s="14"/>
      <c r="C66" s="14"/>
      <c r="G66" s="14"/>
      <c r="H66" s="14"/>
    </row>
    <row r="67">
      <c r="A67" s="14"/>
      <c r="B67" s="14"/>
      <c r="C67" s="14"/>
      <c r="G67" s="14"/>
      <c r="H67" s="14"/>
    </row>
    <row r="68">
      <c r="A68" s="14"/>
      <c r="B68" s="14"/>
      <c r="C68" s="14"/>
      <c r="G68" s="14"/>
      <c r="H68" s="14"/>
    </row>
    <row r="69">
      <c r="A69" s="14"/>
      <c r="B69" s="14"/>
      <c r="C69" s="14"/>
      <c r="G69" s="14"/>
      <c r="H69" s="14"/>
    </row>
    <row r="70">
      <c r="A70" s="14"/>
      <c r="B70" s="14"/>
      <c r="C70" s="14"/>
      <c r="G70" s="14"/>
      <c r="H70" s="14"/>
    </row>
    <row r="71">
      <c r="A71" s="14"/>
      <c r="B71" s="14"/>
      <c r="C71" s="14"/>
      <c r="G71" s="14"/>
      <c r="H71" s="14"/>
    </row>
    <row r="72">
      <c r="A72" s="14"/>
      <c r="B72" s="14"/>
      <c r="C72" s="14"/>
      <c r="G72" s="14"/>
      <c r="H72" s="14"/>
    </row>
    <row r="73">
      <c r="A73" s="14"/>
      <c r="B73" s="14"/>
      <c r="C73" s="14"/>
      <c r="G73" s="14"/>
      <c r="H73" s="14"/>
    </row>
    <row r="74">
      <c r="A74" s="14"/>
      <c r="B74" s="14"/>
      <c r="C74" s="14"/>
      <c r="G74" s="14"/>
      <c r="H74" s="14"/>
    </row>
    <row r="75">
      <c r="A75" s="14"/>
      <c r="B75" s="14"/>
      <c r="C75" s="14"/>
      <c r="G75" s="14"/>
      <c r="H75" s="14"/>
    </row>
    <row r="76">
      <c r="A76" s="14"/>
      <c r="B76" s="14"/>
      <c r="C76" s="14"/>
      <c r="G76" s="14"/>
      <c r="H76" s="14"/>
    </row>
    <row r="77">
      <c r="A77" s="14"/>
      <c r="B77" s="14"/>
      <c r="C77" s="14"/>
      <c r="G77" s="14"/>
      <c r="H77" s="14"/>
    </row>
    <row r="78">
      <c r="A78" s="14"/>
      <c r="B78" s="14"/>
      <c r="C78" s="14"/>
      <c r="G78" s="14"/>
      <c r="H78" s="14"/>
    </row>
    <row r="79">
      <c r="A79" s="14"/>
      <c r="B79" s="14"/>
      <c r="C79" s="14"/>
      <c r="G79" s="14"/>
      <c r="H79" s="14"/>
    </row>
    <row r="80">
      <c r="A80" s="14"/>
      <c r="B80" s="14"/>
      <c r="C80" s="14"/>
      <c r="G80" s="14"/>
      <c r="H80" s="14"/>
    </row>
    <row r="81">
      <c r="A81" s="14"/>
      <c r="B81" s="14"/>
      <c r="C81" s="14"/>
      <c r="G81" s="14"/>
      <c r="H81" s="14"/>
    </row>
    <row r="82">
      <c r="A82" s="14"/>
      <c r="B82" s="14"/>
      <c r="C82" s="14"/>
      <c r="G82" s="14"/>
      <c r="H82" s="14"/>
    </row>
    <row r="83">
      <c r="A83" s="14"/>
      <c r="B83" s="14"/>
      <c r="C83" s="14"/>
      <c r="G83" s="14"/>
      <c r="H83" s="14"/>
    </row>
    <row r="84">
      <c r="A84" s="14"/>
      <c r="B84" s="14"/>
      <c r="C84" s="14"/>
      <c r="G84" s="14"/>
      <c r="H84" s="14"/>
    </row>
    <row r="85">
      <c r="A85" s="14"/>
      <c r="B85" s="14"/>
      <c r="C85" s="14"/>
      <c r="G85" s="14"/>
      <c r="H85" s="14"/>
    </row>
    <row r="86">
      <c r="A86" s="14"/>
      <c r="B86" s="14"/>
      <c r="C86" s="14"/>
      <c r="G86" s="14"/>
      <c r="H86" s="14"/>
    </row>
    <row r="87">
      <c r="A87" s="14"/>
      <c r="B87" s="14"/>
      <c r="C87" s="14"/>
      <c r="G87" s="14"/>
      <c r="H87" s="14"/>
    </row>
    <row r="88">
      <c r="A88" s="14"/>
      <c r="B88" s="14"/>
      <c r="C88" s="14"/>
      <c r="G88" s="14"/>
      <c r="H88" s="14"/>
    </row>
    <row r="89">
      <c r="A89" s="14"/>
      <c r="B89" s="14"/>
      <c r="C89" s="14"/>
      <c r="G89" s="14"/>
      <c r="H89" s="14"/>
    </row>
    <row r="90">
      <c r="A90" s="14"/>
      <c r="B90" s="14"/>
      <c r="C90" s="14"/>
      <c r="G90" s="14"/>
      <c r="H90" s="14"/>
    </row>
    <row r="91">
      <c r="A91" s="14"/>
      <c r="B91" s="14"/>
      <c r="C91" s="14"/>
      <c r="G91" s="14"/>
      <c r="H91" s="14"/>
    </row>
    <row r="92">
      <c r="A92" s="14"/>
      <c r="B92" s="14"/>
      <c r="C92" s="14"/>
      <c r="G92" s="14"/>
      <c r="H92" s="14"/>
    </row>
    <row r="93">
      <c r="A93" s="14"/>
      <c r="B93" s="14"/>
      <c r="C93" s="14"/>
      <c r="G93" s="14"/>
      <c r="H93" s="14"/>
    </row>
    <row r="94">
      <c r="A94" s="14"/>
      <c r="B94" s="14"/>
      <c r="C94" s="14"/>
      <c r="G94" s="14"/>
      <c r="H94" s="14"/>
    </row>
    <row r="95">
      <c r="A95" s="14"/>
      <c r="B95" s="14"/>
      <c r="C95" s="14"/>
      <c r="G95" s="14"/>
      <c r="H95" s="14"/>
    </row>
    <row r="96">
      <c r="A96" s="14"/>
      <c r="B96" s="14"/>
      <c r="C96" s="14"/>
      <c r="G96" s="14"/>
      <c r="H96" s="14"/>
    </row>
    <row r="97">
      <c r="A97" s="14"/>
      <c r="B97" s="14"/>
      <c r="C97" s="14"/>
      <c r="G97" s="14"/>
      <c r="H97" s="14"/>
    </row>
    <row r="98">
      <c r="A98" s="14"/>
      <c r="B98" s="14"/>
      <c r="C98" s="14"/>
      <c r="G98" s="14"/>
      <c r="H98" s="14"/>
    </row>
    <row r="99">
      <c r="A99" s="14"/>
      <c r="B99" s="14"/>
      <c r="C99" s="14"/>
      <c r="G99" s="14"/>
      <c r="H99" s="14"/>
    </row>
    <row r="100">
      <c r="A100" s="14"/>
      <c r="B100" s="14"/>
      <c r="C100" s="14"/>
      <c r="G100" s="14"/>
      <c r="H100" s="14"/>
    </row>
    <row r="101">
      <c r="A101" s="14"/>
      <c r="B101" s="14"/>
      <c r="C101" s="14"/>
      <c r="G101" s="14"/>
      <c r="H101" s="14"/>
    </row>
    <row r="102">
      <c r="A102" s="14"/>
      <c r="B102" s="14"/>
      <c r="C102" s="14"/>
      <c r="G102" s="14"/>
      <c r="H102" s="14"/>
    </row>
    <row r="103">
      <c r="A103" s="14"/>
      <c r="B103" s="14"/>
      <c r="C103" s="14"/>
      <c r="G103" s="14"/>
      <c r="H103" s="14"/>
    </row>
    <row r="104">
      <c r="A104" s="14"/>
      <c r="B104" s="14"/>
      <c r="C104" s="14"/>
      <c r="G104" s="14"/>
      <c r="H104" s="14"/>
    </row>
    <row r="105">
      <c r="A105" s="14"/>
      <c r="B105" s="14"/>
      <c r="C105" s="14"/>
      <c r="G105" s="14"/>
      <c r="H105" s="14"/>
    </row>
    <row r="106">
      <c r="A106" s="14"/>
      <c r="B106" s="14"/>
      <c r="C106" s="14"/>
      <c r="G106" s="14"/>
      <c r="H106" s="14"/>
    </row>
    <row r="107">
      <c r="A107" s="14"/>
      <c r="B107" s="14"/>
      <c r="C107" s="14"/>
      <c r="G107" s="14"/>
      <c r="H107" s="14"/>
    </row>
    <row r="108">
      <c r="A108" s="14"/>
      <c r="B108" s="14"/>
      <c r="C108" s="14"/>
      <c r="G108" s="14"/>
      <c r="H108" s="14"/>
    </row>
    <row r="109">
      <c r="A109" s="14"/>
      <c r="B109" s="14"/>
      <c r="C109" s="14"/>
      <c r="G109" s="14"/>
      <c r="H109" s="14"/>
    </row>
    <row r="110">
      <c r="A110" s="14"/>
      <c r="B110" s="14"/>
      <c r="C110" s="14"/>
      <c r="G110" s="14"/>
      <c r="H110" s="14"/>
    </row>
    <row r="111">
      <c r="A111" s="14"/>
      <c r="B111" s="14"/>
      <c r="C111" s="14"/>
      <c r="G111" s="14"/>
      <c r="H111" s="14"/>
    </row>
    <row r="112">
      <c r="A112" s="14"/>
      <c r="B112" s="14"/>
      <c r="C112" s="14"/>
      <c r="G112" s="14"/>
      <c r="H112" s="14"/>
    </row>
    <row r="113">
      <c r="A113" s="14"/>
      <c r="B113" s="14"/>
      <c r="C113" s="14"/>
      <c r="G113" s="14"/>
      <c r="H113" s="14"/>
    </row>
    <row r="114">
      <c r="A114" s="14"/>
      <c r="B114" s="14"/>
      <c r="C114" s="14"/>
      <c r="G114" s="14"/>
      <c r="H114" s="14"/>
    </row>
    <row r="115">
      <c r="A115" s="14"/>
      <c r="B115" s="14"/>
      <c r="C115" s="14"/>
      <c r="G115" s="14"/>
      <c r="H115" s="14"/>
    </row>
    <row r="116">
      <c r="A116" s="14"/>
      <c r="B116" s="14"/>
      <c r="C116" s="14"/>
      <c r="G116" s="14"/>
      <c r="H116" s="14"/>
    </row>
    <row r="117">
      <c r="A117" s="14"/>
      <c r="B117" s="14"/>
      <c r="C117" s="14"/>
      <c r="G117" s="14"/>
      <c r="H117" s="14"/>
    </row>
    <row r="118">
      <c r="A118" s="14"/>
      <c r="B118" s="14"/>
      <c r="C118" s="14"/>
      <c r="G118" s="14"/>
      <c r="H118" s="14"/>
    </row>
    <row r="119">
      <c r="A119" s="14"/>
      <c r="B119" s="14"/>
      <c r="C119" s="14"/>
      <c r="G119" s="14"/>
      <c r="H119" s="14"/>
    </row>
    <row r="120">
      <c r="A120" s="14"/>
      <c r="B120" s="14"/>
      <c r="C120" s="14"/>
      <c r="G120" s="14"/>
      <c r="H120" s="14"/>
    </row>
    <row r="121">
      <c r="A121" s="14"/>
      <c r="B121" s="14"/>
      <c r="C121" s="14"/>
      <c r="G121" s="14"/>
      <c r="H121" s="14"/>
    </row>
    <row r="122">
      <c r="A122" s="14"/>
      <c r="B122" s="14"/>
      <c r="C122" s="14"/>
      <c r="G122" s="14"/>
      <c r="H122" s="14"/>
    </row>
    <row r="123">
      <c r="A123" s="14"/>
      <c r="B123" s="14"/>
      <c r="C123" s="14"/>
      <c r="G123" s="14"/>
      <c r="H123" s="14"/>
    </row>
    <row r="124">
      <c r="A124" s="14"/>
      <c r="B124" s="14"/>
      <c r="C124" s="14"/>
      <c r="G124" s="14"/>
      <c r="H124" s="14"/>
    </row>
    <row r="125">
      <c r="A125" s="14"/>
      <c r="B125" s="14"/>
      <c r="C125" s="14"/>
      <c r="G125" s="14"/>
      <c r="H125" s="14"/>
    </row>
    <row r="126">
      <c r="A126" s="14"/>
      <c r="B126" s="14"/>
      <c r="C126" s="14"/>
      <c r="G126" s="14"/>
      <c r="H126" s="14"/>
    </row>
    <row r="127">
      <c r="A127" s="14"/>
      <c r="B127" s="14"/>
      <c r="C127" s="14"/>
      <c r="G127" s="14"/>
      <c r="H127" s="14"/>
    </row>
    <row r="128">
      <c r="A128" s="14"/>
      <c r="B128" s="14"/>
      <c r="C128" s="14"/>
      <c r="G128" s="14"/>
      <c r="H128" s="14"/>
    </row>
    <row r="129">
      <c r="A129" s="14"/>
      <c r="B129" s="14"/>
      <c r="C129" s="14"/>
      <c r="G129" s="14"/>
      <c r="H129" s="14"/>
    </row>
    <row r="130">
      <c r="A130" s="14"/>
      <c r="B130" s="14"/>
      <c r="C130" s="14"/>
      <c r="G130" s="14"/>
      <c r="H130" s="14"/>
    </row>
    <row r="131">
      <c r="A131" s="14"/>
      <c r="B131" s="14"/>
      <c r="C131" s="14"/>
      <c r="G131" s="14"/>
      <c r="H131" s="14"/>
    </row>
    <row r="132">
      <c r="A132" s="14"/>
      <c r="B132" s="14"/>
      <c r="C132" s="14"/>
      <c r="G132" s="14"/>
      <c r="H132" s="14"/>
    </row>
    <row r="133">
      <c r="A133" s="14"/>
      <c r="B133" s="14"/>
      <c r="C133" s="14"/>
      <c r="G133" s="14"/>
      <c r="H133" s="14"/>
    </row>
    <row r="134">
      <c r="A134" s="14"/>
      <c r="B134" s="14"/>
      <c r="C134" s="14"/>
      <c r="G134" s="14"/>
      <c r="H134" s="14"/>
    </row>
    <row r="135">
      <c r="A135" s="14"/>
      <c r="B135" s="14"/>
      <c r="C135" s="14"/>
      <c r="G135" s="14"/>
      <c r="H135" s="14"/>
    </row>
    <row r="136">
      <c r="A136" s="14"/>
      <c r="B136" s="14"/>
      <c r="C136" s="14"/>
      <c r="G136" s="14"/>
      <c r="H136" s="14"/>
    </row>
    <row r="137">
      <c r="A137" s="14"/>
      <c r="B137" s="14"/>
      <c r="C137" s="14"/>
      <c r="G137" s="14"/>
      <c r="H137" s="14"/>
    </row>
    <row r="138">
      <c r="A138" s="14"/>
      <c r="B138" s="14"/>
      <c r="C138" s="14"/>
      <c r="G138" s="14"/>
      <c r="H138" s="14"/>
    </row>
    <row r="139">
      <c r="A139" s="14"/>
      <c r="B139" s="14"/>
      <c r="C139" s="14"/>
      <c r="G139" s="14"/>
      <c r="H139" s="14"/>
    </row>
    <row r="140">
      <c r="A140" s="14"/>
      <c r="B140" s="14"/>
      <c r="C140" s="14"/>
      <c r="G140" s="14"/>
      <c r="H140" s="14"/>
    </row>
    <row r="141">
      <c r="A141" s="14"/>
      <c r="B141" s="14"/>
      <c r="C141" s="14"/>
      <c r="G141" s="14"/>
      <c r="H141" s="14"/>
    </row>
    <row r="142">
      <c r="A142" s="14"/>
      <c r="B142" s="14"/>
      <c r="C142" s="14"/>
      <c r="G142" s="14"/>
      <c r="H142" s="14"/>
    </row>
    <row r="143">
      <c r="A143" s="14"/>
      <c r="B143" s="14"/>
      <c r="C143" s="14"/>
      <c r="G143" s="14"/>
      <c r="H143" s="14"/>
    </row>
    <row r="144">
      <c r="A144" s="14"/>
      <c r="B144" s="14"/>
      <c r="C144" s="14"/>
      <c r="G144" s="14"/>
      <c r="H144" s="14"/>
    </row>
    <row r="145">
      <c r="A145" s="14"/>
      <c r="B145" s="14"/>
      <c r="C145" s="14"/>
      <c r="G145" s="14"/>
      <c r="H145" s="14"/>
    </row>
    <row r="146">
      <c r="A146" s="14"/>
      <c r="B146" s="14"/>
      <c r="C146" s="14"/>
      <c r="G146" s="14"/>
      <c r="H146" s="14"/>
    </row>
    <row r="147">
      <c r="A147" s="14"/>
      <c r="B147" s="14"/>
      <c r="C147" s="14"/>
      <c r="G147" s="14"/>
      <c r="H147" s="14"/>
    </row>
    <row r="148">
      <c r="A148" s="14"/>
      <c r="B148" s="14"/>
      <c r="C148" s="14"/>
      <c r="G148" s="14"/>
      <c r="H148" s="14"/>
    </row>
    <row r="149">
      <c r="A149" s="14"/>
      <c r="B149" s="14"/>
      <c r="C149" s="14"/>
      <c r="G149" s="14"/>
      <c r="H149" s="14"/>
    </row>
    <row r="150">
      <c r="A150" s="14"/>
      <c r="B150" s="14"/>
      <c r="C150" s="14"/>
      <c r="G150" s="14"/>
      <c r="H150" s="14"/>
    </row>
    <row r="151">
      <c r="A151" s="14"/>
      <c r="B151" s="14"/>
      <c r="C151" s="14"/>
      <c r="G151" s="14"/>
      <c r="H151" s="14"/>
    </row>
    <row r="152">
      <c r="A152" s="14"/>
      <c r="B152" s="14"/>
      <c r="C152" s="14"/>
      <c r="G152" s="14"/>
      <c r="H152" s="14"/>
    </row>
    <row r="153">
      <c r="A153" s="14"/>
      <c r="B153" s="14"/>
      <c r="C153" s="14"/>
      <c r="G153" s="14"/>
      <c r="H153" s="14"/>
    </row>
    <row r="154">
      <c r="A154" s="14"/>
      <c r="B154" s="14"/>
      <c r="C154" s="14"/>
      <c r="G154" s="14"/>
      <c r="H154" s="14"/>
    </row>
    <row r="155">
      <c r="A155" s="14"/>
      <c r="B155" s="14"/>
      <c r="C155" s="14"/>
      <c r="G155" s="14"/>
      <c r="H155" s="14"/>
    </row>
    <row r="156">
      <c r="A156" s="14"/>
      <c r="B156" s="14"/>
      <c r="C156" s="14"/>
      <c r="G156" s="14"/>
      <c r="H156" s="14"/>
    </row>
    <row r="157">
      <c r="A157" s="14"/>
      <c r="B157" s="14"/>
      <c r="C157" s="14"/>
      <c r="G157" s="14"/>
      <c r="H157" s="14"/>
    </row>
    <row r="158">
      <c r="A158" s="14"/>
      <c r="B158" s="14"/>
      <c r="C158" s="14"/>
      <c r="G158" s="14"/>
      <c r="H158" s="14"/>
    </row>
    <row r="159">
      <c r="A159" s="14"/>
      <c r="B159" s="14"/>
      <c r="C159" s="14"/>
      <c r="G159" s="14"/>
      <c r="H159" s="14"/>
    </row>
    <row r="160">
      <c r="A160" s="14"/>
      <c r="B160" s="14"/>
      <c r="C160" s="14"/>
      <c r="G160" s="14"/>
      <c r="H160" s="14"/>
    </row>
    <row r="161">
      <c r="A161" s="14"/>
      <c r="B161" s="14"/>
      <c r="C161" s="14"/>
      <c r="G161" s="14"/>
      <c r="H161" s="14"/>
    </row>
    <row r="162">
      <c r="A162" s="14"/>
      <c r="B162" s="14"/>
      <c r="C162" s="14"/>
      <c r="G162" s="14"/>
      <c r="H162" s="14"/>
    </row>
    <row r="163">
      <c r="A163" s="14"/>
      <c r="B163" s="14"/>
      <c r="C163" s="14"/>
      <c r="G163" s="14"/>
      <c r="H163" s="14"/>
    </row>
    <row r="164">
      <c r="A164" s="14"/>
      <c r="B164" s="14"/>
      <c r="C164" s="14"/>
      <c r="G164" s="14"/>
      <c r="H164" s="14"/>
    </row>
    <row r="165">
      <c r="A165" s="14"/>
      <c r="B165" s="14"/>
      <c r="C165" s="14"/>
      <c r="G165" s="14"/>
      <c r="H165" s="14"/>
    </row>
    <row r="166">
      <c r="A166" s="14"/>
      <c r="B166" s="14"/>
      <c r="C166" s="14"/>
      <c r="G166" s="14"/>
      <c r="H166" s="14"/>
    </row>
    <row r="167">
      <c r="A167" s="14"/>
      <c r="B167" s="14"/>
      <c r="C167" s="14"/>
      <c r="G167" s="14"/>
      <c r="H167" s="14"/>
    </row>
    <row r="168">
      <c r="A168" s="14"/>
      <c r="B168" s="14"/>
      <c r="C168" s="14"/>
      <c r="G168" s="14"/>
      <c r="H168" s="14"/>
    </row>
    <row r="169">
      <c r="A169" s="14"/>
      <c r="B169" s="14"/>
      <c r="C169" s="14"/>
      <c r="G169" s="14"/>
      <c r="H169" s="14"/>
    </row>
    <row r="170">
      <c r="A170" s="14"/>
      <c r="B170" s="14"/>
      <c r="C170" s="14"/>
      <c r="G170" s="14"/>
      <c r="H170" s="14"/>
    </row>
    <row r="171">
      <c r="A171" s="14"/>
      <c r="B171" s="14"/>
      <c r="C171" s="14"/>
      <c r="G171" s="14"/>
      <c r="H171" s="14"/>
    </row>
    <row r="172">
      <c r="A172" s="14"/>
      <c r="B172" s="14"/>
      <c r="C172" s="14"/>
      <c r="G172" s="14"/>
      <c r="H172" s="14"/>
    </row>
    <row r="173">
      <c r="A173" s="14"/>
      <c r="B173" s="14"/>
      <c r="C173" s="14"/>
      <c r="G173" s="14"/>
      <c r="H173" s="14"/>
    </row>
    <row r="174">
      <c r="A174" s="14"/>
      <c r="B174" s="14"/>
      <c r="C174" s="14"/>
      <c r="G174" s="14"/>
      <c r="H174" s="14"/>
    </row>
    <row r="175">
      <c r="A175" s="14"/>
      <c r="B175" s="14"/>
      <c r="C175" s="14"/>
      <c r="G175" s="14"/>
      <c r="H175" s="14"/>
    </row>
    <row r="176">
      <c r="A176" s="14"/>
      <c r="B176" s="14"/>
      <c r="C176" s="14"/>
      <c r="G176" s="14"/>
      <c r="H176" s="14"/>
    </row>
    <row r="177">
      <c r="A177" s="14"/>
      <c r="B177" s="14"/>
      <c r="C177" s="14"/>
      <c r="G177" s="14"/>
      <c r="H177" s="14"/>
    </row>
    <row r="178">
      <c r="A178" s="14"/>
      <c r="B178" s="14"/>
      <c r="C178" s="14"/>
      <c r="G178" s="14"/>
      <c r="H178" s="14"/>
    </row>
    <row r="179">
      <c r="A179" s="14"/>
      <c r="B179" s="14"/>
      <c r="C179" s="14"/>
      <c r="G179" s="14"/>
      <c r="H179" s="14"/>
    </row>
    <row r="180">
      <c r="A180" s="14"/>
      <c r="B180" s="14"/>
      <c r="C180" s="14"/>
      <c r="G180" s="14"/>
      <c r="H180" s="14"/>
    </row>
    <row r="181">
      <c r="A181" s="14"/>
      <c r="B181" s="14"/>
      <c r="C181" s="14"/>
      <c r="G181" s="14"/>
      <c r="H181" s="14"/>
    </row>
    <row r="182">
      <c r="A182" s="14"/>
      <c r="B182" s="14"/>
      <c r="C182" s="14"/>
      <c r="G182" s="14"/>
      <c r="H182" s="14"/>
    </row>
    <row r="183">
      <c r="A183" s="14"/>
      <c r="B183" s="14"/>
      <c r="C183" s="14"/>
      <c r="G183" s="14"/>
      <c r="H183" s="14"/>
    </row>
    <row r="184">
      <c r="A184" s="14"/>
      <c r="B184" s="14"/>
      <c r="C184" s="14"/>
      <c r="G184" s="14"/>
      <c r="H184" s="14"/>
    </row>
    <row r="185">
      <c r="A185" s="14"/>
      <c r="B185" s="14"/>
      <c r="C185" s="14"/>
      <c r="G185" s="14"/>
      <c r="H185" s="14"/>
    </row>
    <row r="186">
      <c r="A186" s="14"/>
      <c r="B186" s="14"/>
      <c r="C186" s="14"/>
      <c r="G186" s="14"/>
      <c r="H186" s="14"/>
    </row>
    <row r="187">
      <c r="A187" s="14"/>
      <c r="B187" s="14"/>
      <c r="C187" s="14"/>
      <c r="G187" s="14"/>
      <c r="H187" s="14"/>
    </row>
    <row r="188">
      <c r="A188" s="14"/>
      <c r="B188" s="14"/>
      <c r="C188" s="14"/>
      <c r="G188" s="14"/>
      <c r="H188" s="14"/>
    </row>
    <row r="189">
      <c r="A189" s="14"/>
      <c r="B189" s="14"/>
      <c r="C189" s="14"/>
      <c r="G189" s="14"/>
      <c r="H189" s="14"/>
    </row>
    <row r="190">
      <c r="A190" s="14"/>
      <c r="B190" s="14"/>
      <c r="C190" s="14"/>
      <c r="G190" s="14"/>
      <c r="H190" s="14"/>
    </row>
    <row r="191">
      <c r="A191" s="14"/>
      <c r="B191" s="14"/>
      <c r="C191" s="14"/>
      <c r="G191" s="14"/>
      <c r="H191" s="14"/>
    </row>
    <row r="192">
      <c r="A192" s="14"/>
      <c r="B192" s="14"/>
      <c r="C192" s="14"/>
      <c r="G192" s="14"/>
      <c r="H192" s="14"/>
    </row>
    <row r="193">
      <c r="A193" s="14"/>
      <c r="B193" s="14"/>
      <c r="C193" s="14"/>
      <c r="G193" s="14"/>
      <c r="H193" s="14"/>
    </row>
    <row r="194">
      <c r="A194" s="14"/>
      <c r="B194" s="14"/>
      <c r="C194" s="14"/>
      <c r="G194" s="14"/>
      <c r="H194" s="14"/>
    </row>
    <row r="195">
      <c r="A195" s="14"/>
      <c r="B195" s="14"/>
      <c r="C195" s="14"/>
      <c r="G195" s="14"/>
      <c r="H195" s="14"/>
    </row>
    <row r="196">
      <c r="A196" s="14"/>
      <c r="B196" s="14"/>
      <c r="C196" s="14"/>
      <c r="G196" s="14"/>
      <c r="H196" s="14"/>
    </row>
    <row r="197">
      <c r="A197" s="14"/>
      <c r="B197" s="14"/>
      <c r="C197" s="14"/>
      <c r="G197" s="14"/>
      <c r="H197" s="14"/>
    </row>
    <row r="198">
      <c r="A198" s="14"/>
      <c r="B198" s="14"/>
      <c r="C198" s="14"/>
      <c r="G198" s="14"/>
      <c r="H198" s="14"/>
    </row>
    <row r="199">
      <c r="A199" s="14"/>
      <c r="B199" s="14"/>
      <c r="C199" s="14"/>
      <c r="G199" s="14"/>
      <c r="H199" s="14"/>
    </row>
    <row r="200">
      <c r="A200" s="14"/>
      <c r="B200" s="14"/>
      <c r="C200" s="14"/>
      <c r="G200" s="14"/>
      <c r="H200" s="14"/>
    </row>
    <row r="201">
      <c r="A201" s="14"/>
      <c r="B201" s="14"/>
      <c r="C201" s="14"/>
      <c r="G201" s="14"/>
      <c r="H201" s="14"/>
    </row>
    <row r="202">
      <c r="A202" s="14"/>
      <c r="B202" s="14"/>
      <c r="C202" s="14"/>
      <c r="G202" s="14"/>
      <c r="H202" s="14"/>
    </row>
    <row r="203">
      <c r="A203" s="14"/>
      <c r="B203" s="14"/>
      <c r="C203" s="14"/>
      <c r="G203" s="14"/>
      <c r="H203" s="14"/>
    </row>
    <row r="204">
      <c r="A204" s="14"/>
      <c r="B204" s="14"/>
      <c r="C204" s="14"/>
      <c r="G204" s="14"/>
      <c r="H204" s="14"/>
    </row>
    <row r="205">
      <c r="A205" s="14"/>
      <c r="B205" s="14"/>
      <c r="C205" s="14"/>
      <c r="G205" s="14"/>
      <c r="H205" s="14"/>
    </row>
    <row r="206">
      <c r="A206" s="14"/>
      <c r="B206" s="14"/>
      <c r="C206" s="14"/>
      <c r="G206" s="14"/>
      <c r="H206" s="14"/>
    </row>
    <row r="207">
      <c r="A207" s="14"/>
      <c r="B207" s="14"/>
      <c r="C207" s="14"/>
      <c r="G207" s="14"/>
      <c r="H207" s="14"/>
    </row>
    <row r="208">
      <c r="A208" s="14"/>
      <c r="B208" s="14"/>
      <c r="C208" s="14"/>
      <c r="G208" s="14"/>
      <c r="H208" s="14"/>
    </row>
    <row r="209">
      <c r="A209" s="14"/>
      <c r="B209" s="14"/>
      <c r="C209" s="14"/>
      <c r="G209" s="14"/>
      <c r="H209" s="14"/>
    </row>
    <row r="210">
      <c r="A210" s="14"/>
      <c r="B210" s="14"/>
      <c r="C210" s="14"/>
      <c r="G210" s="14"/>
      <c r="H210" s="14"/>
    </row>
    <row r="211">
      <c r="A211" s="14"/>
      <c r="B211" s="14"/>
      <c r="C211" s="14"/>
      <c r="G211" s="14"/>
      <c r="H211" s="14"/>
    </row>
    <row r="212">
      <c r="A212" s="14"/>
      <c r="B212" s="14"/>
      <c r="C212" s="14"/>
      <c r="G212" s="14"/>
      <c r="H212" s="14"/>
    </row>
    <row r="213">
      <c r="A213" s="14"/>
      <c r="B213" s="14"/>
      <c r="C213" s="14"/>
      <c r="G213" s="14"/>
      <c r="H213" s="14"/>
    </row>
    <row r="214">
      <c r="A214" s="14"/>
      <c r="B214" s="14"/>
      <c r="C214" s="14"/>
      <c r="G214" s="14"/>
      <c r="H214" s="14"/>
    </row>
    <row r="215">
      <c r="A215" s="14"/>
      <c r="B215" s="14"/>
      <c r="C215" s="14"/>
      <c r="G215" s="14"/>
      <c r="H215" s="14"/>
    </row>
    <row r="216">
      <c r="A216" s="14"/>
      <c r="B216" s="14"/>
      <c r="C216" s="14"/>
      <c r="G216" s="14"/>
      <c r="H216" s="14"/>
    </row>
    <row r="217">
      <c r="A217" s="14"/>
      <c r="B217" s="14"/>
      <c r="C217" s="14"/>
      <c r="G217" s="14"/>
      <c r="H217" s="14"/>
    </row>
    <row r="218">
      <c r="A218" s="14"/>
      <c r="B218" s="14"/>
      <c r="C218" s="14"/>
      <c r="G218" s="14"/>
      <c r="H218" s="14"/>
    </row>
    <row r="219">
      <c r="A219" s="14"/>
      <c r="B219" s="14"/>
      <c r="C219" s="14"/>
      <c r="G219" s="14"/>
      <c r="H219" s="14"/>
    </row>
    <row r="220">
      <c r="A220" s="14"/>
      <c r="B220" s="14"/>
      <c r="C220" s="14"/>
      <c r="G220" s="14"/>
      <c r="H220" s="14"/>
    </row>
    <row r="221">
      <c r="A221" s="14"/>
      <c r="B221" s="14"/>
      <c r="C221" s="14"/>
      <c r="G221" s="14"/>
      <c r="H221" s="14"/>
    </row>
    <row r="222">
      <c r="A222" s="14"/>
      <c r="B222" s="14"/>
      <c r="C222" s="14"/>
      <c r="G222" s="14"/>
      <c r="H222" s="14"/>
    </row>
    <row r="223">
      <c r="A223" s="14"/>
      <c r="B223" s="14"/>
      <c r="C223" s="14"/>
      <c r="G223" s="14"/>
      <c r="H223" s="14"/>
    </row>
    <row r="224">
      <c r="A224" s="14"/>
      <c r="B224" s="14"/>
      <c r="C224" s="14"/>
      <c r="G224" s="14"/>
      <c r="H224" s="14"/>
    </row>
    <row r="225">
      <c r="A225" s="14"/>
      <c r="B225" s="14"/>
      <c r="C225" s="14"/>
      <c r="G225" s="14"/>
      <c r="H225" s="14"/>
    </row>
    <row r="226">
      <c r="A226" s="14"/>
      <c r="B226" s="14"/>
      <c r="C226" s="14"/>
      <c r="G226" s="14"/>
      <c r="H226" s="14"/>
    </row>
    <row r="227">
      <c r="A227" s="14"/>
      <c r="B227" s="14"/>
      <c r="C227" s="14"/>
      <c r="G227" s="14"/>
      <c r="H227" s="14"/>
    </row>
    <row r="228">
      <c r="A228" s="14"/>
      <c r="B228" s="14"/>
      <c r="C228" s="14"/>
      <c r="G228" s="14"/>
      <c r="H228" s="14"/>
    </row>
    <row r="229">
      <c r="A229" s="14"/>
      <c r="B229" s="14"/>
      <c r="C229" s="14"/>
      <c r="G229" s="14"/>
      <c r="H229" s="14"/>
    </row>
    <row r="230">
      <c r="A230" s="14"/>
      <c r="B230" s="14"/>
      <c r="C230" s="14"/>
      <c r="G230" s="14"/>
      <c r="H230" s="14"/>
    </row>
    <row r="231">
      <c r="A231" s="14"/>
      <c r="B231" s="14"/>
      <c r="C231" s="14"/>
      <c r="G231" s="14"/>
      <c r="H231" s="14"/>
    </row>
    <row r="232">
      <c r="A232" s="14"/>
      <c r="B232" s="14"/>
      <c r="C232" s="14"/>
      <c r="G232" s="14"/>
      <c r="H232" s="14"/>
    </row>
    <row r="233">
      <c r="A233" s="14"/>
      <c r="B233" s="14"/>
      <c r="C233" s="14"/>
      <c r="G233" s="14"/>
      <c r="H233" s="14"/>
    </row>
    <row r="234">
      <c r="A234" s="14"/>
      <c r="B234" s="14"/>
      <c r="C234" s="14"/>
      <c r="G234" s="14"/>
      <c r="H234" s="14"/>
    </row>
    <row r="235">
      <c r="A235" s="14"/>
      <c r="B235" s="14"/>
      <c r="C235" s="14"/>
      <c r="G235" s="14"/>
      <c r="H235" s="14"/>
    </row>
    <row r="236">
      <c r="A236" s="14"/>
      <c r="B236" s="14"/>
      <c r="C236" s="14"/>
      <c r="G236" s="14"/>
      <c r="H236" s="14"/>
    </row>
    <row r="237">
      <c r="A237" s="14"/>
      <c r="B237" s="14"/>
      <c r="C237" s="14"/>
      <c r="G237" s="14"/>
      <c r="H237" s="14"/>
    </row>
    <row r="238">
      <c r="A238" s="14"/>
      <c r="B238" s="14"/>
      <c r="C238" s="14"/>
      <c r="G238" s="14"/>
      <c r="H238" s="14"/>
    </row>
    <row r="239">
      <c r="A239" s="14"/>
      <c r="B239" s="14"/>
      <c r="C239" s="14"/>
      <c r="G239" s="14"/>
      <c r="H239" s="14"/>
    </row>
    <row r="240">
      <c r="A240" s="14"/>
      <c r="B240" s="14"/>
      <c r="C240" s="14"/>
      <c r="G240" s="14"/>
      <c r="H240" s="14"/>
    </row>
    <row r="241">
      <c r="A241" s="14"/>
      <c r="B241" s="14"/>
      <c r="C241" s="14"/>
      <c r="G241" s="14"/>
      <c r="H241" s="14"/>
    </row>
    <row r="242">
      <c r="A242" s="14"/>
      <c r="B242" s="14"/>
      <c r="C242" s="14"/>
      <c r="G242" s="14"/>
      <c r="H242" s="14"/>
    </row>
    <row r="243">
      <c r="A243" s="14"/>
      <c r="B243" s="14"/>
      <c r="C243" s="14"/>
      <c r="G243" s="14"/>
      <c r="H243" s="14"/>
    </row>
    <row r="244">
      <c r="A244" s="14"/>
      <c r="B244" s="14"/>
      <c r="C244" s="14"/>
      <c r="G244" s="14"/>
      <c r="H244" s="14"/>
    </row>
    <row r="245">
      <c r="A245" s="14"/>
      <c r="B245" s="14"/>
      <c r="C245" s="14"/>
      <c r="G245" s="14"/>
      <c r="H245" s="14"/>
    </row>
    <row r="246">
      <c r="A246" s="14"/>
      <c r="B246" s="14"/>
      <c r="C246" s="14"/>
      <c r="G246" s="14"/>
      <c r="H246" s="14"/>
    </row>
    <row r="247">
      <c r="A247" s="14"/>
      <c r="B247" s="14"/>
      <c r="C247" s="14"/>
      <c r="G247" s="14"/>
      <c r="H247" s="14"/>
    </row>
    <row r="248">
      <c r="A248" s="14"/>
      <c r="B248" s="14"/>
      <c r="C248" s="14"/>
      <c r="G248" s="14"/>
      <c r="H248" s="14"/>
    </row>
    <row r="249">
      <c r="A249" s="14"/>
      <c r="B249" s="14"/>
      <c r="C249" s="14"/>
      <c r="G249" s="14"/>
      <c r="H249" s="14"/>
    </row>
    <row r="250">
      <c r="A250" s="14"/>
      <c r="B250" s="14"/>
      <c r="C250" s="14"/>
      <c r="G250" s="14"/>
      <c r="H250" s="14"/>
    </row>
    <row r="251">
      <c r="A251" s="14"/>
      <c r="B251" s="14"/>
      <c r="C251" s="14"/>
      <c r="G251" s="14"/>
      <c r="H251" s="14"/>
    </row>
    <row r="252">
      <c r="A252" s="14"/>
      <c r="B252" s="14"/>
      <c r="C252" s="14"/>
      <c r="G252" s="14"/>
      <c r="H252" s="14"/>
    </row>
    <row r="253">
      <c r="A253" s="14"/>
      <c r="B253" s="14"/>
      <c r="C253" s="14"/>
      <c r="G253" s="14"/>
      <c r="H253" s="14"/>
    </row>
    <row r="254">
      <c r="A254" s="14"/>
      <c r="B254" s="14"/>
      <c r="C254" s="14"/>
      <c r="G254" s="14"/>
      <c r="H254" s="14"/>
    </row>
    <row r="255">
      <c r="A255" s="14"/>
      <c r="B255" s="14"/>
      <c r="C255" s="14"/>
      <c r="G255" s="14"/>
      <c r="H255" s="14"/>
    </row>
    <row r="256">
      <c r="A256" s="14"/>
      <c r="B256" s="14"/>
      <c r="C256" s="14"/>
      <c r="G256" s="14"/>
      <c r="H256" s="14"/>
    </row>
    <row r="257">
      <c r="A257" s="14"/>
      <c r="B257" s="14"/>
      <c r="C257" s="14"/>
      <c r="G257" s="14"/>
      <c r="H257" s="14"/>
    </row>
    <row r="258">
      <c r="A258" s="14"/>
      <c r="B258" s="14"/>
      <c r="C258" s="14"/>
      <c r="G258" s="14"/>
      <c r="H258" s="14"/>
    </row>
    <row r="259">
      <c r="A259" s="14"/>
      <c r="B259" s="14"/>
      <c r="C259" s="14"/>
      <c r="G259" s="14"/>
      <c r="H259" s="14"/>
    </row>
    <row r="260">
      <c r="A260" s="14"/>
      <c r="B260" s="14"/>
      <c r="C260" s="14"/>
      <c r="G260" s="14"/>
      <c r="H260" s="14"/>
    </row>
    <row r="261">
      <c r="A261" s="14"/>
      <c r="B261" s="14"/>
      <c r="C261" s="14"/>
      <c r="G261" s="14"/>
      <c r="H261" s="14"/>
    </row>
    <row r="262">
      <c r="A262" s="14"/>
      <c r="B262" s="14"/>
      <c r="C262" s="14"/>
      <c r="G262" s="14"/>
      <c r="H262" s="14"/>
    </row>
    <row r="263">
      <c r="A263" s="14"/>
      <c r="B263" s="14"/>
      <c r="C263" s="14"/>
      <c r="G263" s="14"/>
      <c r="H263" s="14"/>
    </row>
    <row r="264">
      <c r="A264" s="14"/>
      <c r="B264" s="14"/>
      <c r="C264" s="14"/>
      <c r="G264" s="14"/>
      <c r="H264" s="14"/>
    </row>
    <row r="265">
      <c r="A265" s="14"/>
      <c r="B265" s="14"/>
      <c r="C265" s="14"/>
      <c r="G265" s="14"/>
      <c r="H265" s="14"/>
    </row>
    <row r="266">
      <c r="A266" s="14"/>
      <c r="B266" s="14"/>
      <c r="C266" s="14"/>
      <c r="G266" s="14"/>
      <c r="H266" s="14"/>
    </row>
    <row r="267">
      <c r="A267" s="14"/>
      <c r="B267" s="14"/>
      <c r="C267" s="14"/>
      <c r="G267" s="14"/>
      <c r="H267" s="14"/>
    </row>
    <row r="268">
      <c r="A268" s="14"/>
      <c r="B268" s="14"/>
      <c r="C268" s="14"/>
      <c r="G268" s="14"/>
      <c r="H268" s="14"/>
    </row>
    <row r="269">
      <c r="A269" s="14"/>
      <c r="B269" s="14"/>
      <c r="C269" s="14"/>
      <c r="G269" s="14"/>
      <c r="H269" s="14"/>
    </row>
    <row r="270">
      <c r="A270" s="14"/>
      <c r="B270" s="14"/>
      <c r="C270" s="14"/>
      <c r="G270" s="14"/>
      <c r="H270" s="14"/>
    </row>
    <row r="271">
      <c r="A271" s="14"/>
      <c r="B271" s="14"/>
      <c r="C271" s="14"/>
      <c r="G271" s="14"/>
      <c r="H271" s="14"/>
    </row>
    <row r="272">
      <c r="A272" s="14"/>
      <c r="B272" s="14"/>
      <c r="C272" s="14"/>
      <c r="G272" s="14"/>
      <c r="H272" s="14"/>
    </row>
    <row r="273">
      <c r="A273" s="14"/>
      <c r="B273" s="14"/>
      <c r="C273" s="14"/>
      <c r="G273" s="14"/>
      <c r="H273" s="14"/>
    </row>
    <row r="274">
      <c r="A274" s="14"/>
      <c r="B274" s="14"/>
      <c r="C274" s="14"/>
      <c r="G274" s="14"/>
      <c r="H274" s="14"/>
    </row>
    <row r="275">
      <c r="A275" s="14"/>
      <c r="B275" s="14"/>
      <c r="C275" s="14"/>
      <c r="G275" s="14"/>
      <c r="H275" s="14"/>
    </row>
    <row r="276">
      <c r="A276" s="14"/>
      <c r="B276" s="14"/>
      <c r="C276" s="14"/>
      <c r="G276" s="14"/>
      <c r="H276" s="14"/>
    </row>
    <row r="277">
      <c r="A277" s="14"/>
      <c r="B277" s="14"/>
      <c r="C277" s="14"/>
      <c r="G277" s="14"/>
      <c r="H277" s="14"/>
    </row>
    <row r="278">
      <c r="A278" s="14"/>
      <c r="B278" s="14"/>
      <c r="C278" s="14"/>
      <c r="G278" s="14"/>
      <c r="H278" s="14"/>
    </row>
    <row r="279">
      <c r="A279" s="14"/>
      <c r="B279" s="14"/>
      <c r="C279" s="14"/>
      <c r="G279" s="14"/>
      <c r="H279" s="14"/>
    </row>
    <row r="280">
      <c r="A280" s="14"/>
      <c r="B280" s="14"/>
      <c r="C280" s="14"/>
      <c r="G280" s="14"/>
      <c r="H280" s="14"/>
    </row>
    <row r="281">
      <c r="A281" s="14"/>
      <c r="B281" s="14"/>
      <c r="C281" s="14"/>
      <c r="G281" s="14"/>
      <c r="H281" s="14"/>
    </row>
    <row r="282">
      <c r="A282" s="14"/>
      <c r="B282" s="14"/>
      <c r="C282" s="14"/>
      <c r="G282" s="14"/>
      <c r="H282" s="14"/>
    </row>
    <row r="283">
      <c r="A283" s="14"/>
      <c r="B283" s="14"/>
      <c r="C283" s="14"/>
      <c r="G283" s="14"/>
      <c r="H283" s="14"/>
    </row>
    <row r="284">
      <c r="A284" s="14"/>
      <c r="B284" s="14"/>
      <c r="C284" s="14"/>
      <c r="G284" s="14"/>
      <c r="H284" s="14"/>
    </row>
    <row r="285">
      <c r="A285" s="14"/>
      <c r="B285" s="14"/>
      <c r="C285" s="14"/>
      <c r="G285" s="14"/>
      <c r="H285" s="14"/>
    </row>
    <row r="286">
      <c r="A286" s="14"/>
      <c r="B286" s="14"/>
      <c r="C286" s="14"/>
      <c r="G286" s="14"/>
      <c r="H286" s="14"/>
    </row>
    <row r="287">
      <c r="A287" s="14"/>
      <c r="B287" s="14"/>
      <c r="C287" s="14"/>
      <c r="G287" s="14"/>
      <c r="H287" s="14"/>
    </row>
    <row r="288">
      <c r="A288" s="14"/>
      <c r="B288" s="14"/>
      <c r="C288" s="14"/>
      <c r="G288" s="14"/>
      <c r="H288" s="14"/>
    </row>
    <row r="289">
      <c r="A289" s="14"/>
      <c r="B289" s="14"/>
      <c r="C289" s="14"/>
      <c r="G289" s="14"/>
      <c r="H289" s="14"/>
    </row>
    <row r="290">
      <c r="A290" s="14"/>
      <c r="B290" s="14"/>
      <c r="C290" s="14"/>
      <c r="G290" s="14"/>
      <c r="H290" s="14"/>
    </row>
    <row r="291">
      <c r="A291" s="14"/>
      <c r="B291" s="14"/>
      <c r="C291" s="14"/>
      <c r="G291" s="14"/>
      <c r="H291" s="14"/>
    </row>
    <row r="292">
      <c r="A292" s="14"/>
      <c r="B292" s="14"/>
      <c r="C292" s="14"/>
      <c r="G292" s="14"/>
      <c r="H292" s="14"/>
    </row>
    <row r="293">
      <c r="A293" s="14"/>
      <c r="B293" s="14"/>
      <c r="C293" s="14"/>
      <c r="G293" s="14"/>
      <c r="H293" s="14"/>
    </row>
    <row r="294">
      <c r="A294" s="14"/>
      <c r="B294" s="14"/>
      <c r="C294" s="14"/>
      <c r="G294" s="14"/>
      <c r="H294" s="14"/>
    </row>
    <row r="295">
      <c r="A295" s="14"/>
      <c r="B295" s="14"/>
      <c r="C295" s="14"/>
      <c r="G295" s="14"/>
      <c r="H295" s="14"/>
    </row>
    <row r="296">
      <c r="A296" s="14"/>
      <c r="B296" s="14"/>
      <c r="C296" s="14"/>
      <c r="G296" s="14"/>
      <c r="H296" s="14"/>
    </row>
    <row r="297">
      <c r="A297" s="14"/>
      <c r="B297" s="14"/>
      <c r="C297" s="14"/>
      <c r="G297" s="14"/>
      <c r="H297" s="14"/>
    </row>
    <row r="298">
      <c r="A298" s="14"/>
      <c r="B298" s="14"/>
      <c r="C298" s="14"/>
      <c r="G298" s="14"/>
      <c r="H298" s="14"/>
    </row>
    <row r="299">
      <c r="A299" s="14"/>
      <c r="B299" s="14"/>
      <c r="C299" s="14"/>
      <c r="G299" s="14"/>
      <c r="H299" s="14"/>
    </row>
    <row r="300">
      <c r="A300" s="14"/>
      <c r="B300" s="14"/>
      <c r="C300" s="14"/>
      <c r="G300" s="14"/>
      <c r="H300" s="14"/>
    </row>
    <row r="301">
      <c r="A301" s="14"/>
      <c r="B301" s="14"/>
      <c r="C301" s="14"/>
      <c r="G301" s="14"/>
      <c r="H301" s="14"/>
    </row>
    <row r="302">
      <c r="A302" s="14"/>
      <c r="B302" s="14"/>
      <c r="C302" s="14"/>
      <c r="G302" s="14"/>
      <c r="H302" s="14"/>
    </row>
    <row r="303">
      <c r="A303" s="14"/>
      <c r="B303" s="14"/>
      <c r="C303" s="14"/>
      <c r="G303" s="14"/>
      <c r="H303" s="14"/>
    </row>
    <row r="304">
      <c r="A304" s="14"/>
      <c r="B304" s="14"/>
      <c r="C304" s="14"/>
      <c r="G304" s="14"/>
      <c r="H304" s="14"/>
    </row>
    <row r="305">
      <c r="A305" s="14"/>
      <c r="B305" s="14"/>
      <c r="C305" s="14"/>
      <c r="G305" s="14"/>
      <c r="H305" s="14"/>
    </row>
    <row r="306">
      <c r="A306" s="14"/>
      <c r="B306" s="14"/>
      <c r="C306" s="14"/>
      <c r="G306" s="14"/>
      <c r="H306" s="14"/>
    </row>
    <row r="307">
      <c r="A307" s="14"/>
      <c r="B307" s="14"/>
      <c r="C307" s="14"/>
      <c r="G307" s="14"/>
      <c r="H307" s="14"/>
    </row>
    <row r="308">
      <c r="A308" s="14"/>
      <c r="B308" s="14"/>
      <c r="C308" s="14"/>
      <c r="G308" s="14"/>
      <c r="H308" s="14"/>
    </row>
    <row r="309">
      <c r="A309" s="14"/>
      <c r="B309" s="14"/>
      <c r="C309" s="14"/>
      <c r="G309" s="14"/>
      <c r="H309" s="14"/>
    </row>
    <row r="310">
      <c r="A310" s="14"/>
      <c r="B310" s="14"/>
      <c r="C310" s="14"/>
      <c r="G310" s="14"/>
      <c r="H310" s="14"/>
    </row>
    <row r="311">
      <c r="A311" s="14"/>
      <c r="B311" s="14"/>
      <c r="C311" s="14"/>
      <c r="G311" s="14"/>
      <c r="H311" s="14"/>
    </row>
    <row r="312">
      <c r="A312" s="14"/>
      <c r="B312" s="14"/>
      <c r="C312" s="14"/>
      <c r="G312" s="14"/>
      <c r="H312" s="14"/>
    </row>
    <row r="313">
      <c r="A313" s="14"/>
      <c r="B313" s="14"/>
      <c r="C313" s="14"/>
      <c r="G313" s="14"/>
      <c r="H313" s="14"/>
    </row>
    <row r="314">
      <c r="A314" s="14"/>
      <c r="B314" s="14"/>
      <c r="C314" s="14"/>
      <c r="G314" s="14"/>
      <c r="H314" s="14"/>
    </row>
    <row r="315">
      <c r="A315" s="14"/>
      <c r="B315" s="14"/>
      <c r="C315" s="14"/>
      <c r="G315" s="14"/>
      <c r="H315" s="14"/>
    </row>
    <row r="316">
      <c r="A316" s="14"/>
      <c r="B316" s="14"/>
      <c r="C316" s="14"/>
      <c r="G316" s="14"/>
      <c r="H316" s="14"/>
    </row>
    <row r="317">
      <c r="A317" s="14"/>
      <c r="B317" s="14"/>
      <c r="C317" s="14"/>
      <c r="G317" s="14"/>
      <c r="H317" s="14"/>
    </row>
    <row r="318">
      <c r="A318" s="14"/>
      <c r="B318" s="14"/>
      <c r="C318" s="14"/>
      <c r="G318" s="14"/>
      <c r="H318" s="14"/>
    </row>
    <row r="319">
      <c r="A319" s="14"/>
      <c r="B319" s="14"/>
      <c r="C319" s="14"/>
      <c r="G319" s="14"/>
      <c r="H319" s="14"/>
    </row>
    <row r="320">
      <c r="A320" s="14"/>
      <c r="B320" s="14"/>
      <c r="C320" s="14"/>
      <c r="G320" s="14"/>
      <c r="H320" s="14"/>
    </row>
    <row r="321">
      <c r="A321" s="14"/>
      <c r="B321" s="14"/>
      <c r="C321" s="14"/>
      <c r="G321" s="14"/>
      <c r="H321" s="14"/>
    </row>
    <row r="322">
      <c r="A322" s="14"/>
      <c r="B322" s="14"/>
      <c r="C322" s="14"/>
      <c r="G322" s="14"/>
      <c r="H322" s="14"/>
    </row>
    <row r="323">
      <c r="A323" s="14"/>
      <c r="B323" s="14"/>
      <c r="C323" s="14"/>
      <c r="G323" s="14"/>
      <c r="H323" s="14"/>
    </row>
    <row r="324">
      <c r="A324" s="14"/>
      <c r="B324" s="14"/>
      <c r="C324" s="14"/>
      <c r="G324" s="14"/>
      <c r="H324" s="14"/>
    </row>
    <row r="325">
      <c r="A325" s="14"/>
      <c r="B325" s="14"/>
      <c r="C325" s="14"/>
      <c r="G325" s="14"/>
      <c r="H325" s="14"/>
    </row>
    <row r="326">
      <c r="A326" s="14"/>
      <c r="B326" s="14"/>
      <c r="C326" s="14"/>
      <c r="G326" s="14"/>
      <c r="H326" s="14"/>
    </row>
    <row r="327">
      <c r="A327" s="14"/>
      <c r="B327" s="14"/>
      <c r="C327" s="14"/>
      <c r="G327" s="14"/>
      <c r="H327" s="14"/>
    </row>
    <row r="328">
      <c r="A328" s="14"/>
      <c r="B328" s="14"/>
      <c r="C328" s="14"/>
      <c r="G328" s="14"/>
      <c r="H328" s="14"/>
    </row>
    <row r="329">
      <c r="A329" s="14"/>
      <c r="B329" s="14"/>
      <c r="C329" s="14"/>
      <c r="G329" s="14"/>
      <c r="H329" s="14"/>
    </row>
    <row r="330">
      <c r="A330" s="14"/>
      <c r="B330" s="14"/>
      <c r="C330" s="14"/>
      <c r="G330" s="14"/>
      <c r="H330" s="14"/>
    </row>
    <row r="331">
      <c r="A331" s="14"/>
      <c r="B331" s="14"/>
      <c r="C331" s="14"/>
      <c r="G331" s="14"/>
      <c r="H331" s="14"/>
    </row>
    <row r="332">
      <c r="A332" s="14"/>
      <c r="B332" s="14"/>
      <c r="C332" s="14"/>
      <c r="G332" s="14"/>
      <c r="H332" s="14"/>
    </row>
    <row r="333">
      <c r="A333" s="14"/>
      <c r="B333" s="14"/>
      <c r="C333" s="14"/>
      <c r="G333" s="14"/>
      <c r="H333" s="14"/>
    </row>
    <row r="334">
      <c r="A334" s="14"/>
      <c r="B334" s="14"/>
      <c r="C334" s="14"/>
      <c r="G334" s="14"/>
      <c r="H334" s="14"/>
    </row>
    <row r="335">
      <c r="A335" s="14"/>
      <c r="B335" s="14"/>
      <c r="C335" s="14"/>
      <c r="G335" s="14"/>
      <c r="H335" s="14"/>
    </row>
    <row r="336">
      <c r="A336" s="14"/>
      <c r="B336" s="14"/>
      <c r="C336" s="14"/>
      <c r="G336" s="14"/>
      <c r="H336" s="14"/>
    </row>
    <row r="337">
      <c r="A337" s="14"/>
      <c r="B337" s="14"/>
      <c r="C337" s="14"/>
      <c r="G337" s="14"/>
      <c r="H337" s="14"/>
    </row>
    <row r="338">
      <c r="A338" s="14"/>
      <c r="B338" s="14"/>
      <c r="C338" s="14"/>
      <c r="G338" s="14"/>
      <c r="H338" s="14"/>
    </row>
    <row r="339">
      <c r="A339" s="14"/>
      <c r="B339" s="14"/>
      <c r="C339" s="14"/>
      <c r="G339" s="14"/>
      <c r="H339" s="14"/>
    </row>
    <row r="340">
      <c r="A340" s="14"/>
      <c r="B340" s="14"/>
      <c r="C340" s="14"/>
      <c r="G340" s="14"/>
      <c r="H340" s="14"/>
    </row>
    <row r="341">
      <c r="A341" s="14"/>
      <c r="B341" s="14"/>
      <c r="C341" s="14"/>
      <c r="G341" s="14"/>
      <c r="H341" s="14"/>
    </row>
    <row r="342">
      <c r="A342" s="14"/>
      <c r="B342" s="14"/>
      <c r="C342" s="14"/>
      <c r="G342" s="14"/>
      <c r="H342" s="14"/>
    </row>
    <row r="343">
      <c r="A343" s="14"/>
      <c r="B343" s="14"/>
      <c r="C343" s="14"/>
      <c r="G343" s="14"/>
      <c r="H343" s="14"/>
    </row>
    <row r="344">
      <c r="A344" s="14"/>
      <c r="B344" s="14"/>
      <c r="C344" s="14"/>
      <c r="G344" s="14"/>
      <c r="H344" s="14"/>
    </row>
    <row r="345">
      <c r="A345" s="14"/>
      <c r="B345" s="14"/>
      <c r="C345" s="14"/>
      <c r="G345" s="14"/>
      <c r="H345" s="14"/>
    </row>
    <row r="346">
      <c r="A346" s="14"/>
      <c r="B346" s="14"/>
      <c r="C346" s="14"/>
      <c r="G346" s="14"/>
      <c r="H346" s="14"/>
    </row>
    <row r="347">
      <c r="A347" s="14"/>
      <c r="B347" s="14"/>
      <c r="C347" s="14"/>
      <c r="G347" s="14"/>
      <c r="H347" s="14"/>
    </row>
    <row r="348">
      <c r="A348" s="14"/>
      <c r="B348" s="14"/>
      <c r="C348" s="14"/>
      <c r="G348" s="14"/>
      <c r="H348" s="14"/>
    </row>
    <row r="349">
      <c r="A349" s="14"/>
      <c r="B349" s="14"/>
      <c r="C349" s="14"/>
      <c r="G349" s="14"/>
      <c r="H349" s="14"/>
    </row>
    <row r="350">
      <c r="A350" s="14"/>
      <c r="B350" s="14"/>
      <c r="C350" s="14"/>
      <c r="G350" s="14"/>
      <c r="H350" s="14"/>
    </row>
    <row r="351">
      <c r="A351" s="14"/>
      <c r="B351" s="14"/>
      <c r="C351" s="14"/>
      <c r="G351" s="14"/>
      <c r="H351" s="14"/>
    </row>
    <row r="352">
      <c r="A352" s="14"/>
      <c r="B352" s="14"/>
      <c r="C352" s="14"/>
      <c r="G352" s="14"/>
      <c r="H352" s="14"/>
    </row>
    <row r="353">
      <c r="A353" s="14"/>
      <c r="B353" s="14"/>
      <c r="C353" s="14"/>
      <c r="G353" s="14"/>
      <c r="H353" s="14"/>
    </row>
    <row r="354">
      <c r="A354" s="14"/>
      <c r="B354" s="14"/>
      <c r="C354" s="14"/>
      <c r="G354" s="14"/>
      <c r="H354" s="14"/>
    </row>
    <row r="355">
      <c r="A355" s="14"/>
      <c r="B355" s="14"/>
      <c r="C355" s="14"/>
      <c r="G355" s="14"/>
      <c r="H355" s="14"/>
    </row>
    <row r="356">
      <c r="A356" s="14"/>
      <c r="B356" s="14"/>
      <c r="C356" s="14"/>
      <c r="G356" s="14"/>
      <c r="H356" s="14"/>
    </row>
    <row r="357">
      <c r="A357" s="14"/>
      <c r="B357" s="14"/>
      <c r="C357" s="14"/>
      <c r="G357" s="14"/>
      <c r="H357" s="14"/>
    </row>
    <row r="358">
      <c r="A358" s="14"/>
      <c r="B358" s="14"/>
      <c r="C358" s="14"/>
      <c r="G358" s="14"/>
      <c r="H358" s="14"/>
    </row>
    <row r="359">
      <c r="A359" s="14"/>
      <c r="B359" s="14"/>
      <c r="C359" s="14"/>
      <c r="G359" s="14"/>
      <c r="H359" s="14"/>
    </row>
    <row r="360">
      <c r="A360" s="14"/>
      <c r="B360" s="14"/>
      <c r="C360" s="14"/>
      <c r="G360" s="14"/>
      <c r="H360" s="14"/>
    </row>
    <row r="361">
      <c r="A361" s="14"/>
      <c r="B361" s="14"/>
      <c r="C361" s="14"/>
      <c r="G361" s="14"/>
      <c r="H361" s="14"/>
    </row>
    <row r="362">
      <c r="A362" s="14"/>
      <c r="B362" s="14"/>
      <c r="C362" s="14"/>
      <c r="G362" s="14"/>
      <c r="H362" s="14"/>
    </row>
    <row r="363">
      <c r="A363" s="14"/>
      <c r="B363" s="14"/>
      <c r="C363" s="14"/>
      <c r="G363" s="14"/>
      <c r="H363" s="14"/>
    </row>
    <row r="364">
      <c r="A364" s="14"/>
      <c r="B364" s="14"/>
      <c r="C364" s="14"/>
      <c r="G364" s="14"/>
      <c r="H364" s="14"/>
    </row>
    <row r="365">
      <c r="A365" s="14"/>
      <c r="B365" s="14"/>
      <c r="C365" s="14"/>
      <c r="G365" s="14"/>
      <c r="H365" s="14"/>
    </row>
    <row r="366">
      <c r="A366" s="14"/>
      <c r="B366" s="14"/>
      <c r="C366" s="14"/>
      <c r="G366" s="14"/>
      <c r="H366" s="14"/>
    </row>
    <row r="367">
      <c r="A367" s="14"/>
      <c r="B367" s="14"/>
      <c r="C367" s="14"/>
      <c r="G367" s="14"/>
      <c r="H367" s="14"/>
    </row>
    <row r="368">
      <c r="A368" s="14"/>
      <c r="B368" s="14"/>
      <c r="C368" s="14"/>
      <c r="G368" s="14"/>
      <c r="H368" s="14"/>
    </row>
    <row r="369">
      <c r="A369" s="14"/>
      <c r="B369" s="14"/>
      <c r="C369" s="14"/>
      <c r="G369" s="14"/>
      <c r="H369" s="14"/>
    </row>
    <row r="370">
      <c r="A370" s="14"/>
      <c r="B370" s="14"/>
      <c r="C370" s="14"/>
      <c r="G370" s="14"/>
      <c r="H370" s="14"/>
    </row>
    <row r="371">
      <c r="A371" s="14"/>
      <c r="B371" s="14"/>
      <c r="C371" s="14"/>
      <c r="G371" s="14"/>
      <c r="H371" s="14"/>
    </row>
    <row r="372">
      <c r="A372" s="14"/>
      <c r="B372" s="14"/>
      <c r="C372" s="14"/>
      <c r="G372" s="14"/>
      <c r="H372" s="14"/>
    </row>
    <row r="373">
      <c r="A373" s="14"/>
      <c r="B373" s="14"/>
      <c r="C373" s="14"/>
      <c r="G373" s="14"/>
      <c r="H373" s="14"/>
    </row>
    <row r="374">
      <c r="A374" s="14"/>
      <c r="B374" s="14"/>
      <c r="C374" s="14"/>
      <c r="G374" s="14"/>
      <c r="H374" s="14"/>
    </row>
    <row r="375">
      <c r="A375" s="14"/>
      <c r="B375" s="14"/>
      <c r="C375" s="14"/>
      <c r="G375" s="14"/>
      <c r="H375" s="14"/>
    </row>
    <row r="376">
      <c r="A376" s="14"/>
      <c r="B376" s="14"/>
      <c r="C376" s="14"/>
      <c r="G376" s="14"/>
      <c r="H376" s="14"/>
    </row>
    <row r="377">
      <c r="A377" s="14"/>
      <c r="B377" s="14"/>
      <c r="C377" s="14"/>
      <c r="G377" s="14"/>
      <c r="H377" s="14"/>
    </row>
    <row r="378">
      <c r="A378" s="14"/>
      <c r="B378" s="14"/>
      <c r="C378" s="14"/>
      <c r="G378" s="14"/>
      <c r="H378" s="14"/>
    </row>
    <row r="379">
      <c r="A379" s="14"/>
      <c r="B379" s="14"/>
      <c r="C379" s="14"/>
      <c r="G379" s="14"/>
      <c r="H379" s="14"/>
    </row>
    <row r="380">
      <c r="A380" s="14"/>
      <c r="B380" s="14"/>
      <c r="C380" s="14"/>
      <c r="G380" s="14"/>
      <c r="H380" s="14"/>
    </row>
    <row r="381">
      <c r="A381" s="14"/>
      <c r="B381" s="14"/>
      <c r="C381" s="14"/>
      <c r="G381" s="14"/>
      <c r="H381" s="14"/>
    </row>
    <row r="382">
      <c r="A382" s="14"/>
      <c r="B382" s="14"/>
      <c r="C382" s="14"/>
      <c r="G382" s="14"/>
      <c r="H382" s="14"/>
    </row>
    <row r="383">
      <c r="A383" s="14"/>
      <c r="B383" s="14"/>
      <c r="C383" s="14"/>
      <c r="G383" s="14"/>
      <c r="H383" s="14"/>
    </row>
    <row r="384">
      <c r="A384" s="14"/>
      <c r="B384" s="14"/>
      <c r="C384" s="14"/>
      <c r="G384" s="14"/>
      <c r="H384" s="14"/>
    </row>
    <row r="385">
      <c r="A385" s="14"/>
      <c r="B385" s="14"/>
      <c r="C385" s="14"/>
      <c r="G385" s="14"/>
      <c r="H385" s="14"/>
    </row>
    <row r="386">
      <c r="A386" s="14"/>
      <c r="B386" s="14"/>
      <c r="C386" s="14"/>
      <c r="G386" s="14"/>
      <c r="H386" s="14"/>
    </row>
    <row r="387">
      <c r="A387" s="14"/>
      <c r="B387" s="14"/>
      <c r="C387" s="14"/>
      <c r="G387" s="14"/>
      <c r="H387" s="14"/>
    </row>
    <row r="388">
      <c r="A388" s="14"/>
      <c r="B388" s="14"/>
      <c r="C388" s="14"/>
      <c r="G388" s="14"/>
      <c r="H388" s="14"/>
    </row>
    <row r="389">
      <c r="A389" s="14"/>
      <c r="B389" s="14"/>
      <c r="C389" s="14"/>
      <c r="G389" s="14"/>
      <c r="H389" s="14"/>
    </row>
    <row r="390">
      <c r="A390" s="14"/>
      <c r="B390" s="14"/>
      <c r="C390" s="14"/>
      <c r="G390" s="14"/>
      <c r="H390" s="14"/>
    </row>
    <row r="391">
      <c r="A391" s="14"/>
      <c r="B391" s="14"/>
      <c r="C391" s="14"/>
      <c r="G391" s="14"/>
      <c r="H391" s="14"/>
    </row>
    <row r="392">
      <c r="A392" s="14"/>
      <c r="B392" s="14"/>
      <c r="C392" s="14"/>
      <c r="G392" s="14"/>
      <c r="H392" s="14"/>
    </row>
    <row r="393">
      <c r="A393" s="14"/>
      <c r="B393" s="14"/>
      <c r="C393" s="14"/>
      <c r="G393" s="14"/>
      <c r="H393" s="14"/>
    </row>
    <row r="394">
      <c r="A394" s="14"/>
      <c r="B394" s="14"/>
      <c r="C394" s="14"/>
      <c r="G394" s="14"/>
      <c r="H394" s="14"/>
    </row>
    <row r="395">
      <c r="A395" s="14"/>
      <c r="B395" s="14"/>
      <c r="C395" s="14"/>
      <c r="G395" s="14"/>
      <c r="H395" s="14"/>
    </row>
    <row r="396">
      <c r="A396" s="14"/>
      <c r="B396" s="14"/>
      <c r="C396" s="14"/>
      <c r="G396" s="14"/>
      <c r="H396" s="14"/>
    </row>
    <row r="397">
      <c r="A397" s="14"/>
      <c r="B397" s="14"/>
      <c r="C397" s="14"/>
      <c r="G397" s="14"/>
      <c r="H397" s="14"/>
    </row>
    <row r="398">
      <c r="A398" s="14"/>
      <c r="B398" s="14"/>
      <c r="C398" s="14"/>
      <c r="G398" s="14"/>
      <c r="H398" s="14"/>
    </row>
    <row r="399">
      <c r="A399" s="14"/>
      <c r="B399" s="14"/>
      <c r="C399" s="14"/>
      <c r="G399" s="14"/>
      <c r="H399" s="14"/>
    </row>
    <row r="400">
      <c r="A400" s="14"/>
      <c r="B400" s="14"/>
      <c r="C400" s="14"/>
      <c r="G400" s="14"/>
      <c r="H400" s="14"/>
    </row>
    <row r="401">
      <c r="A401" s="14"/>
      <c r="B401" s="14"/>
      <c r="C401" s="14"/>
      <c r="G401" s="14"/>
      <c r="H401" s="14"/>
    </row>
    <row r="402">
      <c r="A402" s="14"/>
      <c r="B402" s="14"/>
      <c r="C402" s="14"/>
      <c r="G402" s="14"/>
      <c r="H402" s="14"/>
    </row>
    <row r="403">
      <c r="A403" s="14"/>
      <c r="B403" s="14"/>
      <c r="C403" s="14"/>
      <c r="G403" s="14"/>
      <c r="H403" s="14"/>
    </row>
    <row r="404">
      <c r="A404" s="14"/>
      <c r="B404" s="14"/>
      <c r="C404" s="14"/>
      <c r="G404" s="14"/>
      <c r="H404" s="14"/>
    </row>
    <row r="405">
      <c r="A405" s="14"/>
      <c r="B405" s="14"/>
      <c r="C405" s="14"/>
      <c r="G405" s="14"/>
      <c r="H405" s="14"/>
    </row>
    <row r="406">
      <c r="A406" s="14"/>
      <c r="B406" s="14"/>
      <c r="C406" s="14"/>
      <c r="G406" s="14"/>
      <c r="H406" s="14"/>
    </row>
    <row r="407">
      <c r="A407" s="14"/>
      <c r="B407" s="14"/>
      <c r="C407" s="14"/>
      <c r="G407" s="14"/>
      <c r="H407" s="14"/>
    </row>
    <row r="408">
      <c r="A408" s="14"/>
      <c r="B408" s="14"/>
      <c r="C408" s="14"/>
      <c r="G408" s="14"/>
      <c r="H408" s="14"/>
    </row>
    <row r="409">
      <c r="A409" s="14"/>
      <c r="B409" s="14"/>
      <c r="C409" s="14"/>
      <c r="G409" s="14"/>
      <c r="H409" s="14"/>
    </row>
    <row r="410">
      <c r="A410" s="14"/>
      <c r="B410" s="14"/>
      <c r="C410" s="14"/>
      <c r="G410" s="14"/>
      <c r="H410" s="14"/>
    </row>
    <row r="411">
      <c r="A411" s="14"/>
      <c r="B411" s="14"/>
      <c r="C411" s="14"/>
      <c r="G411" s="14"/>
      <c r="H411" s="14"/>
    </row>
    <row r="412">
      <c r="A412" s="14"/>
      <c r="B412" s="14"/>
      <c r="C412" s="14"/>
      <c r="G412" s="14"/>
      <c r="H412" s="14"/>
    </row>
    <row r="413">
      <c r="A413" s="14"/>
      <c r="B413" s="14"/>
      <c r="C413" s="14"/>
      <c r="G413" s="14"/>
      <c r="H413" s="14"/>
    </row>
    <row r="414">
      <c r="A414" s="14"/>
      <c r="B414" s="14"/>
      <c r="C414" s="14"/>
      <c r="G414" s="14"/>
      <c r="H414" s="14"/>
    </row>
    <row r="415">
      <c r="A415" s="14"/>
      <c r="B415" s="14"/>
      <c r="C415" s="14"/>
      <c r="G415" s="14"/>
      <c r="H415" s="14"/>
    </row>
    <row r="416">
      <c r="A416" s="14"/>
      <c r="B416" s="14"/>
      <c r="C416" s="14"/>
      <c r="G416" s="14"/>
      <c r="H416" s="14"/>
    </row>
    <row r="417">
      <c r="A417" s="14"/>
      <c r="B417" s="14"/>
      <c r="C417" s="14"/>
      <c r="G417" s="14"/>
      <c r="H417" s="14"/>
    </row>
    <row r="418">
      <c r="A418" s="14"/>
      <c r="B418" s="14"/>
      <c r="C418" s="14"/>
      <c r="G418" s="14"/>
      <c r="H418" s="14"/>
    </row>
    <row r="419">
      <c r="A419" s="14"/>
      <c r="B419" s="14"/>
      <c r="C419" s="14"/>
      <c r="G419" s="14"/>
      <c r="H419" s="14"/>
    </row>
    <row r="420">
      <c r="A420" s="14"/>
      <c r="B420" s="14"/>
      <c r="C420" s="14"/>
      <c r="G420" s="14"/>
      <c r="H420" s="14"/>
    </row>
    <row r="421">
      <c r="A421" s="14"/>
      <c r="B421" s="14"/>
      <c r="C421" s="14"/>
      <c r="G421" s="14"/>
      <c r="H421" s="14"/>
    </row>
    <row r="422">
      <c r="A422" s="14"/>
      <c r="B422" s="14"/>
      <c r="C422" s="14"/>
      <c r="G422" s="14"/>
      <c r="H422" s="14"/>
    </row>
    <row r="423">
      <c r="A423" s="14"/>
      <c r="B423" s="14"/>
      <c r="C423" s="14"/>
      <c r="G423" s="14"/>
      <c r="H423" s="14"/>
    </row>
    <row r="424">
      <c r="A424" s="14"/>
      <c r="B424" s="14"/>
      <c r="C424" s="14"/>
      <c r="G424" s="14"/>
      <c r="H424" s="14"/>
    </row>
    <row r="425">
      <c r="A425" s="14"/>
      <c r="B425" s="14"/>
      <c r="C425" s="14"/>
      <c r="G425" s="14"/>
      <c r="H425" s="14"/>
    </row>
    <row r="426">
      <c r="A426" s="14"/>
      <c r="B426" s="14"/>
      <c r="C426" s="14"/>
      <c r="G426" s="14"/>
      <c r="H426" s="14"/>
    </row>
    <row r="427">
      <c r="A427" s="14"/>
      <c r="B427" s="14"/>
      <c r="C427" s="14"/>
      <c r="G427" s="14"/>
      <c r="H427" s="14"/>
    </row>
    <row r="428">
      <c r="A428" s="14"/>
      <c r="B428" s="14"/>
      <c r="C428" s="14"/>
      <c r="G428" s="14"/>
      <c r="H428" s="14"/>
    </row>
    <row r="429">
      <c r="A429" s="14"/>
      <c r="B429" s="14"/>
      <c r="C429" s="14"/>
      <c r="G429" s="14"/>
      <c r="H429" s="14"/>
    </row>
    <row r="430">
      <c r="A430" s="14"/>
      <c r="B430" s="14"/>
      <c r="C430" s="14"/>
      <c r="G430" s="14"/>
      <c r="H430" s="14"/>
    </row>
    <row r="431">
      <c r="A431" s="14"/>
      <c r="B431" s="14"/>
      <c r="C431" s="14"/>
      <c r="G431" s="14"/>
      <c r="H431" s="14"/>
    </row>
    <row r="432">
      <c r="A432" s="14"/>
      <c r="B432" s="14"/>
      <c r="C432" s="14"/>
      <c r="G432" s="14"/>
      <c r="H432" s="14"/>
    </row>
    <row r="433">
      <c r="A433" s="14"/>
      <c r="B433" s="14"/>
      <c r="C433" s="14"/>
      <c r="G433" s="14"/>
      <c r="H433" s="14"/>
    </row>
    <row r="434">
      <c r="A434" s="14"/>
      <c r="B434" s="14"/>
      <c r="C434" s="14"/>
      <c r="G434" s="14"/>
      <c r="H434" s="14"/>
    </row>
    <row r="435">
      <c r="A435" s="14"/>
      <c r="B435" s="14"/>
      <c r="C435" s="14"/>
      <c r="G435" s="14"/>
      <c r="H435" s="14"/>
    </row>
    <row r="436">
      <c r="A436" s="14"/>
      <c r="B436" s="14"/>
      <c r="C436" s="14"/>
      <c r="G436" s="14"/>
      <c r="H436" s="14"/>
    </row>
    <row r="437">
      <c r="A437" s="14"/>
      <c r="B437" s="14"/>
      <c r="C437" s="14"/>
      <c r="G437" s="14"/>
      <c r="H437" s="14"/>
    </row>
    <row r="438">
      <c r="A438" s="14"/>
      <c r="B438" s="14"/>
      <c r="C438" s="14"/>
      <c r="G438" s="14"/>
      <c r="H438" s="14"/>
    </row>
    <row r="439">
      <c r="A439" s="14"/>
      <c r="B439" s="14"/>
      <c r="C439" s="14"/>
      <c r="G439" s="14"/>
      <c r="H439" s="14"/>
    </row>
    <row r="440">
      <c r="A440" s="14"/>
      <c r="B440" s="14"/>
      <c r="C440" s="14"/>
      <c r="G440" s="14"/>
      <c r="H440" s="14"/>
    </row>
    <row r="441">
      <c r="A441" s="14"/>
      <c r="B441" s="14"/>
      <c r="C441" s="14"/>
      <c r="G441" s="14"/>
      <c r="H441" s="14"/>
    </row>
    <row r="442">
      <c r="A442" s="14"/>
      <c r="B442" s="14"/>
      <c r="C442" s="14"/>
      <c r="G442" s="14"/>
      <c r="H442" s="14"/>
    </row>
    <row r="443">
      <c r="A443" s="14"/>
      <c r="B443" s="14"/>
      <c r="C443" s="14"/>
      <c r="G443" s="14"/>
      <c r="H443" s="14"/>
    </row>
    <row r="444">
      <c r="A444" s="14"/>
      <c r="B444" s="14"/>
      <c r="C444" s="14"/>
      <c r="G444" s="14"/>
      <c r="H444" s="14"/>
    </row>
    <row r="445">
      <c r="A445" s="14"/>
      <c r="B445" s="14"/>
      <c r="C445" s="14"/>
      <c r="G445" s="14"/>
      <c r="H445" s="14"/>
    </row>
    <row r="446">
      <c r="A446" s="14"/>
      <c r="B446" s="14"/>
      <c r="C446" s="14"/>
      <c r="G446" s="14"/>
      <c r="H446" s="14"/>
    </row>
    <row r="447">
      <c r="A447" s="14"/>
      <c r="B447" s="14"/>
      <c r="C447" s="14"/>
      <c r="G447" s="14"/>
      <c r="H447" s="14"/>
    </row>
    <row r="448">
      <c r="A448" s="14"/>
      <c r="B448" s="14"/>
      <c r="C448" s="14"/>
      <c r="G448" s="14"/>
      <c r="H448" s="14"/>
    </row>
    <row r="449">
      <c r="A449" s="14"/>
      <c r="B449" s="14"/>
      <c r="C449" s="14"/>
      <c r="G449" s="14"/>
      <c r="H449" s="14"/>
    </row>
    <row r="450">
      <c r="A450" s="14"/>
      <c r="B450" s="14"/>
      <c r="C450" s="14"/>
      <c r="G450" s="14"/>
      <c r="H450" s="14"/>
    </row>
    <row r="451">
      <c r="A451" s="14"/>
      <c r="B451" s="14"/>
      <c r="C451" s="14"/>
      <c r="G451" s="14"/>
      <c r="H451" s="14"/>
    </row>
    <row r="452">
      <c r="A452" s="14"/>
      <c r="B452" s="14"/>
      <c r="C452" s="14"/>
      <c r="G452" s="14"/>
      <c r="H452" s="14"/>
    </row>
    <row r="453">
      <c r="A453" s="14"/>
      <c r="B453" s="14"/>
      <c r="C453" s="14"/>
      <c r="G453" s="14"/>
      <c r="H453" s="14"/>
    </row>
    <row r="454">
      <c r="A454" s="14"/>
      <c r="B454" s="14"/>
      <c r="C454" s="14"/>
      <c r="G454" s="14"/>
      <c r="H454" s="14"/>
    </row>
    <row r="455">
      <c r="A455" s="14"/>
      <c r="B455" s="14"/>
      <c r="C455" s="14"/>
      <c r="G455" s="14"/>
      <c r="H455" s="14"/>
    </row>
    <row r="456">
      <c r="A456" s="14"/>
      <c r="B456" s="14"/>
      <c r="C456" s="14"/>
      <c r="G456" s="14"/>
      <c r="H456" s="14"/>
    </row>
    <row r="457">
      <c r="A457" s="14"/>
      <c r="B457" s="14"/>
      <c r="C457" s="14"/>
      <c r="G457" s="14"/>
      <c r="H457" s="14"/>
    </row>
    <row r="458">
      <c r="A458" s="14"/>
      <c r="B458" s="14"/>
      <c r="C458" s="14"/>
      <c r="G458" s="14"/>
      <c r="H458" s="14"/>
    </row>
    <row r="459">
      <c r="A459" s="14"/>
      <c r="B459" s="14"/>
      <c r="C459" s="14"/>
      <c r="G459" s="14"/>
      <c r="H459" s="14"/>
    </row>
    <row r="460">
      <c r="A460" s="14"/>
      <c r="B460" s="14"/>
      <c r="C460" s="14"/>
      <c r="G460" s="14"/>
      <c r="H460" s="14"/>
    </row>
    <row r="461">
      <c r="A461" s="14"/>
      <c r="B461" s="14"/>
      <c r="C461" s="14"/>
      <c r="G461" s="14"/>
      <c r="H461" s="14"/>
    </row>
    <row r="462">
      <c r="A462" s="14"/>
      <c r="B462" s="14"/>
      <c r="C462" s="14"/>
      <c r="G462" s="14"/>
      <c r="H462" s="14"/>
    </row>
    <row r="463">
      <c r="A463" s="14"/>
      <c r="B463" s="14"/>
      <c r="C463" s="14"/>
      <c r="G463" s="14"/>
      <c r="H463" s="14"/>
    </row>
    <row r="464">
      <c r="A464" s="14"/>
      <c r="B464" s="14"/>
      <c r="C464" s="14"/>
      <c r="G464" s="14"/>
      <c r="H464" s="14"/>
    </row>
    <row r="465">
      <c r="A465" s="14"/>
      <c r="B465" s="14"/>
      <c r="C465" s="14"/>
      <c r="G465" s="14"/>
      <c r="H465" s="14"/>
    </row>
    <row r="466">
      <c r="A466" s="14"/>
      <c r="B466" s="14"/>
      <c r="C466" s="14"/>
      <c r="G466" s="14"/>
      <c r="H466" s="14"/>
    </row>
    <row r="467">
      <c r="A467" s="14"/>
      <c r="B467" s="14"/>
      <c r="C467" s="14"/>
      <c r="G467" s="14"/>
      <c r="H467" s="14"/>
    </row>
    <row r="468">
      <c r="A468" s="14"/>
      <c r="B468" s="14"/>
      <c r="C468" s="14"/>
      <c r="G468" s="14"/>
      <c r="H468" s="14"/>
    </row>
    <row r="469">
      <c r="A469" s="14"/>
      <c r="B469" s="14"/>
      <c r="C469" s="14"/>
      <c r="G469" s="14"/>
      <c r="H469" s="14"/>
    </row>
    <row r="470">
      <c r="A470" s="14"/>
      <c r="B470" s="14"/>
      <c r="C470" s="14"/>
      <c r="G470" s="14"/>
      <c r="H470" s="14"/>
    </row>
    <row r="471">
      <c r="A471" s="14"/>
      <c r="B471" s="14"/>
      <c r="C471" s="14"/>
      <c r="G471" s="14"/>
      <c r="H471" s="14"/>
    </row>
    <row r="472">
      <c r="A472" s="14"/>
      <c r="B472" s="14"/>
      <c r="C472" s="14"/>
      <c r="G472" s="14"/>
      <c r="H472" s="14"/>
    </row>
    <row r="473">
      <c r="A473" s="14"/>
      <c r="B473" s="14"/>
      <c r="C473" s="14"/>
      <c r="G473" s="14"/>
      <c r="H473" s="14"/>
    </row>
    <row r="474">
      <c r="A474" s="14"/>
      <c r="B474" s="14"/>
      <c r="C474" s="14"/>
      <c r="G474" s="14"/>
      <c r="H474" s="14"/>
    </row>
    <row r="475">
      <c r="A475" s="14"/>
      <c r="B475" s="14"/>
      <c r="C475" s="14"/>
      <c r="G475" s="14"/>
      <c r="H475" s="14"/>
    </row>
    <row r="476">
      <c r="A476" s="14"/>
      <c r="B476" s="14"/>
      <c r="C476" s="14"/>
      <c r="G476" s="14"/>
      <c r="H476" s="14"/>
    </row>
    <row r="477">
      <c r="A477" s="14"/>
      <c r="B477" s="14"/>
      <c r="C477" s="14"/>
      <c r="G477" s="14"/>
      <c r="H477" s="14"/>
    </row>
    <row r="478">
      <c r="A478" s="14"/>
      <c r="B478" s="14"/>
      <c r="C478" s="14"/>
      <c r="G478" s="14"/>
      <c r="H478" s="14"/>
    </row>
    <row r="479">
      <c r="A479" s="14"/>
      <c r="B479" s="14"/>
      <c r="C479" s="14"/>
      <c r="G479" s="14"/>
      <c r="H479" s="14"/>
    </row>
    <row r="480">
      <c r="A480" s="14"/>
      <c r="B480" s="14"/>
      <c r="C480" s="14"/>
      <c r="G480" s="14"/>
      <c r="H480" s="14"/>
    </row>
    <row r="481">
      <c r="A481" s="14"/>
      <c r="B481" s="14"/>
      <c r="C481" s="14"/>
      <c r="G481" s="14"/>
      <c r="H481" s="14"/>
    </row>
    <row r="482">
      <c r="A482" s="14"/>
      <c r="B482" s="14"/>
      <c r="C482" s="14"/>
      <c r="G482" s="14"/>
      <c r="H482" s="14"/>
    </row>
    <row r="483">
      <c r="A483" s="14"/>
      <c r="B483" s="14"/>
      <c r="C483" s="14"/>
      <c r="G483" s="14"/>
      <c r="H483" s="14"/>
    </row>
    <row r="484">
      <c r="A484" s="14"/>
      <c r="B484" s="14"/>
      <c r="C484" s="14"/>
      <c r="G484" s="14"/>
      <c r="H484" s="14"/>
    </row>
    <row r="485">
      <c r="A485" s="14"/>
      <c r="B485" s="14"/>
      <c r="C485" s="14"/>
      <c r="G485" s="14"/>
      <c r="H485" s="14"/>
    </row>
    <row r="486">
      <c r="A486" s="14"/>
      <c r="B486" s="14"/>
      <c r="C486" s="14"/>
      <c r="G486" s="14"/>
      <c r="H486" s="14"/>
    </row>
    <row r="487">
      <c r="A487" s="14"/>
      <c r="B487" s="14"/>
      <c r="C487" s="14"/>
      <c r="G487" s="14"/>
      <c r="H487" s="14"/>
    </row>
    <row r="488">
      <c r="A488" s="14"/>
      <c r="B488" s="14"/>
      <c r="C488" s="14"/>
      <c r="G488" s="14"/>
      <c r="H488" s="14"/>
    </row>
    <row r="489">
      <c r="A489" s="14"/>
      <c r="B489" s="14"/>
      <c r="C489" s="14"/>
      <c r="G489" s="14"/>
      <c r="H489" s="14"/>
    </row>
    <row r="490">
      <c r="A490" s="14"/>
      <c r="B490" s="14"/>
      <c r="C490" s="14"/>
      <c r="G490" s="14"/>
      <c r="H490" s="14"/>
    </row>
    <row r="491">
      <c r="A491" s="14"/>
      <c r="B491" s="14"/>
      <c r="C491" s="14"/>
      <c r="G491" s="14"/>
      <c r="H491" s="14"/>
    </row>
    <row r="492">
      <c r="A492" s="14"/>
      <c r="B492" s="14"/>
      <c r="C492" s="14"/>
      <c r="G492" s="14"/>
      <c r="H492" s="14"/>
    </row>
    <row r="493">
      <c r="A493" s="14"/>
      <c r="B493" s="14"/>
      <c r="C493" s="14"/>
      <c r="G493" s="14"/>
      <c r="H493" s="14"/>
    </row>
    <row r="494">
      <c r="A494" s="14"/>
      <c r="B494" s="14"/>
      <c r="C494" s="14"/>
      <c r="G494" s="14"/>
      <c r="H494" s="14"/>
    </row>
    <row r="495">
      <c r="A495" s="14"/>
      <c r="B495" s="14"/>
      <c r="C495" s="14"/>
      <c r="G495" s="14"/>
      <c r="H495" s="14"/>
    </row>
    <row r="496">
      <c r="A496" s="14"/>
      <c r="B496" s="14"/>
      <c r="C496" s="14"/>
      <c r="G496" s="14"/>
      <c r="H496" s="14"/>
    </row>
    <row r="497">
      <c r="A497" s="14"/>
      <c r="B497" s="14"/>
      <c r="C497" s="14"/>
      <c r="G497" s="14"/>
      <c r="H497" s="14"/>
    </row>
    <row r="498">
      <c r="A498" s="14"/>
      <c r="B498" s="14"/>
      <c r="C498" s="14"/>
      <c r="G498" s="14"/>
      <c r="H498" s="14"/>
    </row>
    <row r="499">
      <c r="A499" s="14"/>
      <c r="B499" s="14"/>
      <c r="C499" s="14"/>
      <c r="G499" s="14"/>
      <c r="H499" s="14"/>
    </row>
    <row r="500">
      <c r="A500" s="14"/>
      <c r="B500" s="14"/>
      <c r="C500" s="14"/>
      <c r="G500" s="14"/>
      <c r="H500" s="14"/>
    </row>
    <row r="501">
      <c r="A501" s="14"/>
      <c r="B501" s="14"/>
      <c r="C501" s="14"/>
      <c r="G501" s="14"/>
      <c r="H501" s="14"/>
    </row>
    <row r="502">
      <c r="A502" s="14"/>
      <c r="B502" s="14"/>
      <c r="C502" s="14"/>
      <c r="G502" s="14"/>
      <c r="H502" s="14"/>
    </row>
    <row r="503">
      <c r="A503" s="14"/>
      <c r="B503" s="14"/>
      <c r="C503" s="14"/>
      <c r="G503" s="14"/>
      <c r="H503" s="14"/>
    </row>
    <row r="504">
      <c r="A504" s="14"/>
      <c r="B504" s="14"/>
      <c r="C504" s="14"/>
      <c r="G504" s="14"/>
      <c r="H504" s="14"/>
    </row>
    <row r="505">
      <c r="A505" s="14"/>
      <c r="B505" s="14"/>
      <c r="C505" s="14"/>
      <c r="G505" s="14"/>
      <c r="H505" s="14"/>
    </row>
    <row r="506">
      <c r="A506" s="14"/>
      <c r="B506" s="14"/>
      <c r="C506" s="14"/>
      <c r="G506" s="14"/>
      <c r="H506" s="14"/>
    </row>
    <row r="507">
      <c r="A507" s="14"/>
      <c r="B507" s="14"/>
      <c r="C507" s="14"/>
      <c r="G507" s="14"/>
      <c r="H507" s="14"/>
    </row>
    <row r="508">
      <c r="A508" s="14"/>
      <c r="B508" s="14"/>
      <c r="C508" s="14"/>
      <c r="G508" s="14"/>
      <c r="H508" s="14"/>
    </row>
    <row r="509">
      <c r="A509" s="14"/>
      <c r="B509" s="14"/>
      <c r="C509" s="14"/>
      <c r="G509" s="14"/>
      <c r="H509" s="14"/>
    </row>
    <row r="510">
      <c r="A510" s="14"/>
      <c r="B510" s="14"/>
      <c r="C510" s="14"/>
      <c r="G510" s="14"/>
      <c r="H510" s="14"/>
    </row>
    <row r="511">
      <c r="A511" s="14"/>
      <c r="B511" s="14"/>
      <c r="C511" s="14"/>
      <c r="G511" s="14"/>
      <c r="H511" s="14"/>
    </row>
    <row r="512">
      <c r="A512" s="14"/>
      <c r="B512" s="14"/>
      <c r="C512" s="14"/>
      <c r="G512" s="14"/>
      <c r="H512" s="14"/>
    </row>
    <row r="513">
      <c r="A513" s="14"/>
      <c r="B513" s="14"/>
      <c r="C513" s="14"/>
      <c r="G513" s="14"/>
      <c r="H513" s="14"/>
    </row>
    <row r="514">
      <c r="A514" s="14"/>
      <c r="B514" s="14"/>
      <c r="C514" s="14"/>
      <c r="G514" s="14"/>
      <c r="H514" s="14"/>
    </row>
    <row r="515">
      <c r="A515" s="14"/>
      <c r="B515" s="14"/>
      <c r="C515" s="14"/>
      <c r="G515" s="14"/>
      <c r="H515" s="14"/>
    </row>
    <row r="516">
      <c r="A516" s="14"/>
      <c r="B516" s="14"/>
      <c r="C516" s="14"/>
      <c r="G516" s="14"/>
      <c r="H516" s="14"/>
    </row>
    <row r="517">
      <c r="A517" s="14"/>
      <c r="B517" s="14"/>
      <c r="C517" s="14"/>
      <c r="G517" s="14"/>
      <c r="H517" s="14"/>
    </row>
    <row r="518">
      <c r="A518" s="14"/>
      <c r="B518" s="14"/>
      <c r="C518" s="14"/>
      <c r="G518" s="14"/>
      <c r="H518" s="14"/>
    </row>
    <row r="519">
      <c r="A519" s="14"/>
      <c r="B519" s="14"/>
      <c r="C519" s="14"/>
      <c r="G519" s="14"/>
      <c r="H519" s="14"/>
    </row>
    <row r="520">
      <c r="A520" s="14"/>
      <c r="B520" s="14"/>
      <c r="C520" s="14"/>
      <c r="G520" s="14"/>
      <c r="H520" s="14"/>
    </row>
    <row r="521">
      <c r="A521" s="14"/>
      <c r="B521" s="14"/>
      <c r="C521" s="14"/>
      <c r="G521" s="14"/>
      <c r="H521" s="14"/>
    </row>
    <row r="522">
      <c r="A522" s="14"/>
      <c r="B522" s="14"/>
      <c r="C522" s="14"/>
      <c r="G522" s="14"/>
      <c r="H522" s="14"/>
    </row>
    <row r="523">
      <c r="A523" s="14"/>
      <c r="B523" s="14"/>
      <c r="C523" s="14"/>
      <c r="G523" s="14"/>
      <c r="H523" s="14"/>
    </row>
    <row r="524">
      <c r="A524" s="14"/>
      <c r="B524" s="14"/>
      <c r="C524" s="14"/>
      <c r="G524" s="14"/>
      <c r="H524" s="14"/>
    </row>
    <row r="525">
      <c r="A525" s="14"/>
      <c r="B525" s="14"/>
      <c r="C525" s="14"/>
      <c r="G525" s="14"/>
      <c r="H525" s="14"/>
    </row>
    <row r="526">
      <c r="A526" s="14"/>
      <c r="B526" s="14"/>
      <c r="C526" s="14"/>
      <c r="G526" s="14"/>
      <c r="H526" s="14"/>
    </row>
    <row r="527">
      <c r="A527" s="14"/>
      <c r="B527" s="14"/>
      <c r="C527" s="14"/>
      <c r="G527" s="14"/>
      <c r="H527" s="14"/>
    </row>
    <row r="528">
      <c r="A528" s="14"/>
      <c r="B528" s="14"/>
      <c r="C528" s="14"/>
      <c r="G528" s="14"/>
      <c r="H528" s="14"/>
    </row>
    <row r="529">
      <c r="A529" s="14"/>
      <c r="B529" s="14"/>
      <c r="C529" s="14"/>
      <c r="G529" s="14"/>
      <c r="H529" s="14"/>
    </row>
    <row r="530">
      <c r="A530" s="14"/>
      <c r="B530" s="14"/>
      <c r="C530" s="14"/>
      <c r="G530" s="14"/>
      <c r="H530" s="14"/>
    </row>
    <row r="531">
      <c r="A531" s="14"/>
      <c r="B531" s="14"/>
      <c r="C531" s="14"/>
      <c r="G531" s="14"/>
      <c r="H531" s="14"/>
    </row>
    <row r="532">
      <c r="A532" s="14"/>
      <c r="B532" s="14"/>
      <c r="C532" s="14"/>
      <c r="G532" s="14"/>
      <c r="H532" s="14"/>
    </row>
    <row r="533">
      <c r="A533" s="14"/>
      <c r="B533" s="14"/>
      <c r="C533" s="14"/>
      <c r="G533" s="14"/>
      <c r="H533" s="14"/>
    </row>
    <row r="534">
      <c r="A534" s="14"/>
      <c r="B534" s="14"/>
      <c r="C534" s="14"/>
      <c r="G534" s="14"/>
      <c r="H534" s="14"/>
    </row>
    <row r="535">
      <c r="A535" s="14"/>
      <c r="B535" s="14"/>
      <c r="C535" s="14"/>
      <c r="G535" s="14"/>
      <c r="H535" s="14"/>
    </row>
    <row r="536">
      <c r="A536" s="14"/>
      <c r="B536" s="14"/>
      <c r="C536" s="14"/>
      <c r="G536" s="14"/>
      <c r="H536" s="14"/>
    </row>
    <row r="537">
      <c r="A537" s="14"/>
      <c r="B537" s="14"/>
      <c r="C537" s="14"/>
      <c r="G537" s="14"/>
      <c r="H537" s="14"/>
    </row>
    <row r="538">
      <c r="A538" s="14"/>
      <c r="B538" s="14"/>
      <c r="C538" s="14"/>
      <c r="G538" s="14"/>
      <c r="H538" s="14"/>
    </row>
    <row r="539">
      <c r="A539" s="14"/>
      <c r="B539" s="14"/>
      <c r="C539" s="14"/>
      <c r="G539" s="14"/>
      <c r="H539" s="14"/>
    </row>
    <row r="540">
      <c r="A540" s="14"/>
      <c r="B540" s="14"/>
      <c r="C540" s="14"/>
      <c r="G540" s="14"/>
      <c r="H540" s="14"/>
    </row>
    <row r="541">
      <c r="A541" s="14"/>
      <c r="B541" s="14"/>
      <c r="C541" s="14"/>
      <c r="G541" s="14"/>
      <c r="H541" s="14"/>
    </row>
    <row r="542">
      <c r="A542" s="14"/>
      <c r="B542" s="14"/>
      <c r="C542" s="14"/>
      <c r="G542" s="14"/>
      <c r="H542" s="14"/>
    </row>
    <row r="543">
      <c r="A543" s="14"/>
      <c r="B543" s="14"/>
      <c r="C543" s="14"/>
      <c r="G543" s="14"/>
      <c r="H543" s="14"/>
    </row>
    <row r="544">
      <c r="A544" s="14"/>
      <c r="B544" s="14"/>
      <c r="C544" s="14"/>
      <c r="G544" s="14"/>
      <c r="H544" s="14"/>
    </row>
    <row r="545">
      <c r="A545" s="14"/>
      <c r="B545" s="14"/>
      <c r="C545" s="14"/>
      <c r="G545" s="14"/>
      <c r="H545" s="14"/>
    </row>
    <row r="546">
      <c r="A546" s="14"/>
      <c r="B546" s="14"/>
      <c r="C546" s="14"/>
      <c r="G546" s="14"/>
      <c r="H546" s="14"/>
    </row>
    <row r="547">
      <c r="A547" s="14"/>
      <c r="B547" s="14"/>
      <c r="C547" s="14"/>
      <c r="G547" s="14"/>
      <c r="H547" s="14"/>
    </row>
    <row r="548">
      <c r="A548" s="14"/>
      <c r="B548" s="14"/>
      <c r="C548" s="14"/>
      <c r="G548" s="14"/>
      <c r="H548" s="14"/>
    </row>
    <row r="549">
      <c r="A549" s="14"/>
      <c r="B549" s="14"/>
      <c r="C549" s="14"/>
      <c r="G549" s="14"/>
      <c r="H549" s="14"/>
    </row>
    <row r="550">
      <c r="A550" s="14"/>
      <c r="B550" s="14"/>
      <c r="C550" s="14"/>
      <c r="G550" s="14"/>
      <c r="H550" s="14"/>
    </row>
    <row r="551">
      <c r="A551" s="14"/>
      <c r="B551" s="14"/>
      <c r="C551" s="14"/>
      <c r="G551" s="14"/>
      <c r="H551" s="14"/>
    </row>
    <row r="552">
      <c r="A552" s="14"/>
      <c r="B552" s="14"/>
      <c r="C552" s="14"/>
      <c r="G552" s="14"/>
      <c r="H552" s="14"/>
    </row>
    <row r="553">
      <c r="A553" s="14"/>
      <c r="B553" s="14"/>
      <c r="C553" s="14"/>
      <c r="G553" s="14"/>
      <c r="H553" s="14"/>
    </row>
    <row r="554">
      <c r="A554" s="14"/>
      <c r="B554" s="14"/>
      <c r="C554" s="14"/>
      <c r="G554" s="14"/>
      <c r="H554" s="14"/>
    </row>
    <row r="555">
      <c r="A555" s="14"/>
      <c r="B555" s="14"/>
      <c r="C555" s="14"/>
      <c r="G555" s="14"/>
      <c r="H555" s="14"/>
    </row>
    <row r="556">
      <c r="A556" s="14"/>
      <c r="B556" s="14"/>
      <c r="C556" s="14"/>
      <c r="G556" s="14"/>
      <c r="H556" s="14"/>
    </row>
    <row r="557">
      <c r="A557" s="14"/>
      <c r="B557" s="14"/>
      <c r="C557" s="14"/>
      <c r="G557" s="14"/>
      <c r="H557" s="14"/>
    </row>
    <row r="558">
      <c r="A558" s="14"/>
      <c r="B558" s="14"/>
      <c r="C558" s="14"/>
      <c r="G558" s="14"/>
      <c r="H558" s="14"/>
    </row>
    <row r="559">
      <c r="A559" s="14"/>
      <c r="B559" s="14"/>
      <c r="C559" s="14"/>
      <c r="G559" s="14"/>
      <c r="H559" s="14"/>
    </row>
    <row r="560">
      <c r="A560" s="14"/>
      <c r="B560" s="14"/>
      <c r="C560" s="14"/>
      <c r="G560" s="14"/>
      <c r="H560" s="14"/>
    </row>
    <row r="561">
      <c r="A561" s="14"/>
      <c r="B561" s="14"/>
      <c r="C561" s="14"/>
      <c r="G561" s="14"/>
      <c r="H561" s="14"/>
    </row>
    <row r="562">
      <c r="A562" s="14"/>
      <c r="B562" s="14"/>
      <c r="C562" s="14"/>
      <c r="G562" s="14"/>
      <c r="H562" s="14"/>
    </row>
    <row r="563">
      <c r="A563" s="14"/>
      <c r="B563" s="14"/>
      <c r="C563" s="14"/>
      <c r="G563" s="14"/>
      <c r="H563" s="14"/>
    </row>
    <row r="564">
      <c r="A564" s="14"/>
      <c r="B564" s="14"/>
      <c r="C564" s="14"/>
      <c r="G564" s="14"/>
      <c r="H564" s="14"/>
    </row>
    <row r="565">
      <c r="A565" s="14"/>
      <c r="B565" s="14"/>
      <c r="C565" s="14"/>
      <c r="G565" s="14"/>
      <c r="H565" s="14"/>
    </row>
    <row r="566">
      <c r="A566" s="14"/>
      <c r="B566" s="14"/>
      <c r="C566" s="14"/>
      <c r="G566" s="14"/>
      <c r="H566" s="14"/>
    </row>
    <row r="567">
      <c r="A567" s="14"/>
      <c r="B567" s="14"/>
      <c r="C567" s="14"/>
      <c r="G567" s="14"/>
      <c r="H567" s="14"/>
    </row>
    <row r="568">
      <c r="A568" s="14"/>
      <c r="B568" s="14"/>
      <c r="C568" s="14"/>
      <c r="G568" s="14"/>
      <c r="H568" s="14"/>
    </row>
    <row r="569">
      <c r="A569" s="14"/>
      <c r="B569" s="14"/>
      <c r="C569" s="14"/>
      <c r="G569" s="14"/>
      <c r="H569" s="14"/>
    </row>
    <row r="570">
      <c r="A570" s="14"/>
      <c r="B570" s="14"/>
      <c r="C570" s="14"/>
      <c r="G570" s="14"/>
      <c r="H570" s="14"/>
    </row>
    <row r="571">
      <c r="A571" s="14"/>
      <c r="B571" s="14"/>
      <c r="C571" s="14"/>
      <c r="G571" s="14"/>
      <c r="H571" s="14"/>
    </row>
    <row r="572">
      <c r="A572" s="14"/>
      <c r="B572" s="14"/>
      <c r="C572" s="14"/>
      <c r="G572" s="14"/>
      <c r="H572" s="14"/>
    </row>
    <row r="573">
      <c r="A573" s="14"/>
      <c r="B573" s="14"/>
      <c r="C573" s="14"/>
      <c r="G573" s="14"/>
      <c r="H573" s="14"/>
    </row>
    <row r="574">
      <c r="A574" s="14"/>
      <c r="B574" s="14"/>
      <c r="C574" s="14"/>
      <c r="G574" s="14"/>
      <c r="H574" s="14"/>
    </row>
    <row r="575">
      <c r="A575" s="14"/>
      <c r="B575" s="14"/>
      <c r="C575" s="14"/>
      <c r="G575" s="14"/>
      <c r="H575" s="14"/>
    </row>
    <row r="576">
      <c r="A576" s="14"/>
      <c r="B576" s="14"/>
      <c r="C576" s="14"/>
      <c r="G576" s="14"/>
      <c r="H576" s="14"/>
    </row>
    <row r="577">
      <c r="A577" s="14"/>
      <c r="B577" s="14"/>
      <c r="C577" s="14"/>
      <c r="G577" s="14"/>
      <c r="H577" s="14"/>
    </row>
    <row r="578">
      <c r="A578" s="14"/>
      <c r="B578" s="14"/>
      <c r="C578" s="14"/>
      <c r="G578" s="14"/>
      <c r="H578" s="14"/>
    </row>
    <row r="579">
      <c r="A579" s="14"/>
      <c r="B579" s="14"/>
      <c r="C579" s="14"/>
      <c r="G579" s="14"/>
      <c r="H579" s="14"/>
    </row>
    <row r="580">
      <c r="A580" s="14"/>
      <c r="B580" s="14"/>
      <c r="C580" s="14"/>
      <c r="G580" s="14"/>
      <c r="H580" s="14"/>
    </row>
    <row r="581">
      <c r="A581" s="14"/>
      <c r="B581" s="14"/>
      <c r="C581" s="14"/>
      <c r="G581" s="14"/>
      <c r="H581" s="14"/>
    </row>
    <row r="582">
      <c r="A582" s="14"/>
      <c r="B582" s="14"/>
      <c r="C582" s="14"/>
      <c r="G582" s="14"/>
      <c r="H582" s="14"/>
    </row>
    <row r="583">
      <c r="A583" s="14"/>
      <c r="B583" s="14"/>
      <c r="C583" s="14"/>
      <c r="G583" s="14"/>
      <c r="H583" s="14"/>
    </row>
    <row r="584">
      <c r="A584" s="14"/>
      <c r="B584" s="14"/>
      <c r="C584" s="14"/>
      <c r="G584" s="14"/>
      <c r="H584" s="14"/>
    </row>
    <row r="585">
      <c r="A585" s="14"/>
      <c r="B585" s="14"/>
      <c r="C585" s="14"/>
      <c r="G585" s="14"/>
      <c r="H585" s="14"/>
    </row>
    <row r="586">
      <c r="A586" s="14"/>
      <c r="B586" s="14"/>
      <c r="C586" s="14"/>
      <c r="G586" s="14"/>
      <c r="H586" s="14"/>
    </row>
    <row r="587">
      <c r="A587" s="14"/>
      <c r="B587" s="14"/>
      <c r="C587" s="14"/>
      <c r="G587" s="14"/>
      <c r="H587" s="14"/>
    </row>
    <row r="588">
      <c r="A588" s="14"/>
      <c r="B588" s="14"/>
      <c r="C588" s="14"/>
      <c r="G588" s="14"/>
      <c r="H588" s="14"/>
    </row>
    <row r="589">
      <c r="A589" s="14"/>
      <c r="B589" s="14"/>
      <c r="C589" s="14"/>
      <c r="G589" s="14"/>
      <c r="H589" s="14"/>
    </row>
    <row r="590">
      <c r="A590" s="14"/>
      <c r="B590" s="14"/>
      <c r="C590" s="14"/>
      <c r="G590" s="14"/>
      <c r="H590" s="14"/>
    </row>
    <row r="591">
      <c r="A591" s="14"/>
      <c r="B591" s="14"/>
      <c r="C591" s="14"/>
      <c r="G591" s="14"/>
      <c r="H591" s="14"/>
    </row>
    <row r="592">
      <c r="A592" s="14"/>
      <c r="B592" s="14"/>
      <c r="C592" s="14"/>
      <c r="G592" s="14"/>
      <c r="H592" s="14"/>
    </row>
    <row r="593">
      <c r="A593" s="14"/>
      <c r="B593" s="14"/>
      <c r="C593" s="14"/>
      <c r="G593" s="14"/>
      <c r="H593" s="14"/>
    </row>
    <row r="594">
      <c r="A594" s="14"/>
      <c r="B594" s="14"/>
      <c r="C594" s="14"/>
      <c r="G594" s="14"/>
      <c r="H594" s="14"/>
    </row>
    <row r="595">
      <c r="A595" s="14"/>
      <c r="B595" s="14"/>
      <c r="C595" s="14"/>
      <c r="G595" s="14"/>
      <c r="H595" s="14"/>
    </row>
    <row r="596">
      <c r="A596" s="14"/>
      <c r="B596" s="14"/>
      <c r="C596" s="14"/>
      <c r="G596" s="14"/>
      <c r="H596" s="14"/>
    </row>
    <row r="597">
      <c r="A597" s="14"/>
      <c r="B597" s="14"/>
      <c r="C597" s="14"/>
      <c r="G597" s="14"/>
      <c r="H597" s="14"/>
    </row>
    <row r="598">
      <c r="A598" s="14"/>
      <c r="B598" s="14"/>
      <c r="C598" s="14"/>
      <c r="G598" s="14"/>
      <c r="H598" s="14"/>
    </row>
    <row r="599">
      <c r="A599" s="14"/>
      <c r="B599" s="14"/>
      <c r="C599" s="14"/>
      <c r="G599" s="14"/>
      <c r="H599" s="14"/>
    </row>
    <row r="600">
      <c r="A600" s="14"/>
      <c r="B600" s="14"/>
      <c r="C600" s="14"/>
      <c r="G600" s="14"/>
      <c r="H600" s="14"/>
    </row>
    <row r="601">
      <c r="A601" s="14"/>
      <c r="B601" s="14"/>
      <c r="C601" s="14"/>
      <c r="G601" s="14"/>
      <c r="H601" s="14"/>
    </row>
    <row r="602">
      <c r="A602" s="14"/>
      <c r="B602" s="14"/>
      <c r="C602" s="14"/>
      <c r="G602" s="14"/>
      <c r="H602" s="14"/>
    </row>
    <row r="603">
      <c r="A603" s="14"/>
      <c r="B603" s="14"/>
      <c r="C603" s="14"/>
      <c r="G603" s="14"/>
      <c r="H603" s="14"/>
    </row>
    <row r="604">
      <c r="A604" s="14"/>
      <c r="B604" s="14"/>
      <c r="C604" s="14"/>
      <c r="G604" s="14"/>
      <c r="H604" s="14"/>
    </row>
    <row r="605">
      <c r="A605" s="14"/>
      <c r="B605" s="14"/>
      <c r="C605" s="14"/>
      <c r="G605" s="14"/>
      <c r="H605" s="14"/>
    </row>
    <row r="606">
      <c r="A606" s="14"/>
      <c r="B606" s="14"/>
      <c r="C606" s="14"/>
      <c r="G606" s="14"/>
      <c r="H606" s="14"/>
    </row>
    <row r="607">
      <c r="A607" s="14"/>
      <c r="B607" s="14"/>
      <c r="C607" s="14"/>
      <c r="G607" s="14"/>
      <c r="H607" s="14"/>
    </row>
    <row r="608">
      <c r="A608" s="14"/>
      <c r="B608" s="14"/>
      <c r="C608" s="14"/>
      <c r="G608" s="14"/>
      <c r="H608" s="14"/>
    </row>
    <row r="609">
      <c r="A609" s="14"/>
      <c r="B609" s="14"/>
      <c r="C609" s="14"/>
      <c r="G609" s="14"/>
      <c r="H609" s="14"/>
    </row>
    <row r="610">
      <c r="A610" s="14"/>
      <c r="B610" s="14"/>
      <c r="C610" s="14"/>
      <c r="G610" s="14"/>
      <c r="H610" s="14"/>
    </row>
    <row r="611">
      <c r="A611" s="14"/>
      <c r="B611" s="14"/>
      <c r="C611" s="14"/>
      <c r="G611" s="14"/>
      <c r="H611" s="14"/>
    </row>
    <row r="612">
      <c r="A612" s="14"/>
      <c r="B612" s="14"/>
      <c r="C612" s="14"/>
      <c r="G612" s="14"/>
      <c r="H612" s="14"/>
    </row>
    <row r="613">
      <c r="A613" s="14"/>
      <c r="B613" s="14"/>
      <c r="C613" s="14"/>
      <c r="G613" s="14"/>
      <c r="H613" s="14"/>
    </row>
    <row r="614">
      <c r="A614" s="14"/>
      <c r="B614" s="14"/>
      <c r="C614" s="14"/>
      <c r="G614" s="14"/>
      <c r="H614" s="14"/>
    </row>
    <row r="615">
      <c r="A615" s="14"/>
      <c r="B615" s="14"/>
      <c r="C615" s="14"/>
      <c r="G615" s="14"/>
      <c r="H615" s="14"/>
    </row>
    <row r="616">
      <c r="A616" s="14"/>
      <c r="B616" s="14"/>
      <c r="C616" s="14"/>
      <c r="G616" s="14"/>
      <c r="H616" s="14"/>
    </row>
    <row r="617">
      <c r="A617" s="14"/>
      <c r="B617" s="14"/>
      <c r="C617" s="14"/>
      <c r="G617" s="14"/>
      <c r="H617" s="14"/>
    </row>
    <row r="618">
      <c r="A618" s="14"/>
      <c r="B618" s="14"/>
      <c r="C618" s="14"/>
      <c r="G618" s="14"/>
      <c r="H618" s="14"/>
    </row>
    <row r="619">
      <c r="A619" s="14"/>
      <c r="B619" s="14"/>
      <c r="C619" s="14"/>
      <c r="G619" s="14"/>
      <c r="H619" s="14"/>
    </row>
    <row r="620">
      <c r="A620" s="14"/>
      <c r="B620" s="14"/>
      <c r="C620" s="14"/>
      <c r="G620" s="14"/>
      <c r="H620" s="14"/>
    </row>
    <row r="621">
      <c r="A621" s="14"/>
      <c r="B621" s="14"/>
      <c r="C621" s="14"/>
      <c r="G621" s="14"/>
      <c r="H621" s="14"/>
    </row>
    <row r="622">
      <c r="A622" s="14"/>
      <c r="B622" s="14"/>
      <c r="C622" s="14"/>
      <c r="G622" s="14"/>
      <c r="H622" s="14"/>
    </row>
    <row r="623">
      <c r="A623" s="14"/>
      <c r="B623" s="14"/>
      <c r="C623" s="14"/>
      <c r="G623" s="14"/>
      <c r="H623" s="14"/>
    </row>
    <row r="624">
      <c r="A624" s="14"/>
      <c r="B624" s="14"/>
      <c r="C624" s="14"/>
      <c r="G624" s="14"/>
      <c r="H624" s="14"/>
    </row>
    <row r="625">
      <c r="A625" s="14"/>
      <c r="B625" s="14"/>
      <c r="C625" s="14"/>
      <c r="G625" s="14"/>
      <c r="H625" s="14"/>
    </row>
    <row r="626">
      <c r="A626" s="14"/>
      <c r="B626" s="14"/>
      <c r="C626" s="14"/>
      <c r="G626" s="14"/>
      <c r="H626" s="14"/>
    </row>
    <row r="627">
      <c r="A627" s="14"/>
      <c r="B627" s="14"/>
      <c r="C627" s="14"/>
      <c r="G627" s="14"/>
      <c r="H627" s="14"/>
    </row>
    <row r="628">
      <c r="A628" s="14"/>
      <c r="B628" s="14"/>
      <c r="C628" s="14"/>
      <c r="G628" s="14"/>
      <c r="H628" s="14"/>
    </row>
    <row r="629">
      <c r="A629" s="14"/>
      <c r="B629" s="14"/>
      <c r="C629" s="14"/>
      <c r="G629" s="14"/>
      <c r="H629" s="14"/>
    </row>
    <row r="630">
      <c r="A630" s="14"/>
      <c r="B630" s="14"/>
      <c r="C630" s="14"/>
      <c r="G630" s="14"/>
      <c r="H630" s="14"/>
    </row>
    <row r="631">
      <c r="A631" s="14"/>
      <c r="B631" s="14"/>
      <c r="C631" s="14"/>
      <c r="G631" s="14"/>
      <c r="H631" s="14"/>
    </row>
    <row r="632">
      <c r="A632" s="14"/>
      <c r="B632" s="14"/>
      <c r="C632" s="14"/>
      <c r="G632" s="14"/>
      <c r="H632" s="14"/>
    </row>
    <row r="633">
      <c r="A633" s="14"/>
      <c r="B633" s="14"/>
      <c r="C633" s="14"/>
      <c r="G633" s="14"/>
      <c r="H633" s="14"/>
    </row>
    <row r="634">
      <c r="A634" s="14"/>
      <c r="B634" s="14"/>
      <c r="C634" s="14"/>
      <c r="G634" s="14"/>
      <c r="H634" s="14"/>
    </row>
    <row r="635">
      <c r="A635" s="14"/>
      <c r="B635" s="14"/>
      <c r="C635" s="14"/>
      <c r="G635" s="14"/>
      <c r="H635" s="14"/>
    </row>
    <row r="636">
      <c r="A636" s="14"/>
      <c r="B636" s="14"/>
      <c r="C636" s="14"/>
      <c r="G636" s="14"/>
      <c r="H636" s="14"/>
    </row>
    <row r="637">
      <c r="A637" s="14"/>
      <c r="B637" s="14"/>
      <c r="C637" s="14"/>
      <c r="G637" s="14"/>
      <c r="H637" s="14"/>
    </row>
    <row r="638">
      <c r="A638" s="14"/>
      <c r="B638" s="14"/>
      <c r="C638" s="14"/>
      <c r="G638" s="14"/>
      <c r="H638" s="14"/>
    </row>
    <row r="639">
      <c r="A639" s="14"/>
      <c r="B639" s="14"/>
      <c r="C639" s="14"/>
      <c r="G639" s="14"/>
      <c r="H639" s="14"/>
    </row>
    <row r="640">
      <c r="A640" s="14"/>
      <c r="B640" s="14"/>
      <c r="C640" s="14"/>
      <c r="G640" s="14"/>
      <c r="H640" s="14"/>
    </row>
    <row r="641">
      <c r="A641" s="14"/>
      <c r="B641" s="14"/>
      <c r="C641" s="14"/>
      <c r="G641" s="14"/>
      <c r="H641" s="14"/>
    </row>
    <row r="642">
      <c r="A642" s="14"/>
      <c r="B642" s="14"/>
      <c r="C642" s="14"/>
      <c r="G642" s="14"/>
      <c r="H642" s="14"/>
    </row>
    <row r="643">
      <c r="A643" s="14"/>
      <c r="B643" s="14"/>
      <c r="C643" s="14"/>
      <c r="G643" s="14"/>
      <c r="H643" s="14"/>
    </row>
    <row r="644">
      <c r="A644" s="14"/>
      <c r="B644" s="14"/>
      <c r="C644" s="14"/>
      <c r="G644" s="14"/>
      <c r="H644" s="14"/>
    </row>
    <row r="645">
      <c r="A645" s="14"/>
      <c r="B645" s="14"/>
      <c r="C645" s="14"/>
      <c r="G645" s="14"/>
      <c r="H645" s="14"/>
    </row>
    <row r="646">
      <c r="A646" s="14"/>
      <c r="B646" s="14"/>
      <c r="C646" s="14"/>
      <c r="G646" s="14"/>
      <c r="H646" s="14"/>
    </row>
    <row r="647">
      <c r="A647" s="14"/>
      <c r="B647" s="14"/>
      <c r="C647" s="14"/>
      <c r="G647" s="14"/>
      <c r="H647" s="14"/>
    </row>
    <row r="648">
      <c r="A648" s="14"/>
      <c r="B648" s="14"/>
      <c r="C648" s="14"/>
      <c r="G648" s="14"/>
      <c r="H648" s="14"/>
    </row>
    <row r="649">
      <c r="A649" s="14"/>
      <c r="B649" s="14"/>
      <c r="C649" s="14"/>
      <c r="G649" s="14"/>
      <c r="H649" s="14"/>
    </row>
    <row r="650">
      <c r="A650" s="14"/>
      <c r="B650" s="14"/>
      <c r="C650" s="14"/>
      <c r="G650" s="14"/>
      <c r="H650" s="14"/>
    </row>
    <row r="651">
      <c r="A651" s="14"/>
      <c r="B651" s="14"/>
      <c r="C651" s="14"/>
      <c r="G651" s="14"/>
      <c r="H651" s="14"/>
    </row>
    <row r="652">
      <c r="A652" s="14"/>
      <c r="B652" s="14"/>
      <c r="C652" s="14"/>
      <c r="G652" s="14"/>
      <c r="H652" s="14"/>
    </row>
    <row r="653">
      <c r="A653" s="14"/>
      <c r="B653" s="14"/>
      <c r="C653" s="14"/>
      <c r="G653" s="14"/>
      <c r="H653" s="14"/>
    </row>
    <row r="654">
      <c r="A654" s="14"/>
      <c r="B654" s="14"/>
      <c r="C654" s="14"/>
      <c r="G654" s="14"/>
      <c r="H654" s="14"/>
    </row>
    <row r="655">
      <c r="A655" s="14"/>
      <c r="B655" s="14"/>
      <c r="C655" s="14"/>
      <c r="G655" s="14"/>
      <c r="H655" s="14"/>
    </row>
    <row r="656">
      <c r="A656" s="14"/>
      <c r="B656" s="14"/>
      <c r="C656" s="14"/>
      <c r="G656" s="14"/>
      <c r="H656" s="14"/>
    </row>
    <row r="657">
      <c r="A657" s="14"/>
      <c r="B657" s="14"/>
      <c r="C657" s="14"/>
      <c r="G657" s="14"/>
      <c r="H657" s="14"/>
    </row>
    <row r="658">
      <c r="A658" s="14"/>
      <c r="B658" s="14"/>
      <c r="C658" s="14"/>
      <c r="G658" s="14"/>
      <c r="H658" s="14"/>
    </row>
    <row r="659">
      <c r="A659" s="14"/>
      <c r="B659" s="14"/>
      <c r="C659" s="14"/>
      <c r="G659" s="14"/>
      <c r="H659" s="14"/>
    </row>
    <row r="660">
      <c r="A660" s="14"/>
      <c r="B660" s="14"/>
      <c r="C660" s="14"/>
      <c r="G660" s="14"/>
      <c r="H660" s="14"/>
    </row>
    <row r="661">
      <c r="A661" s="14"/>
      <c r="B661" s="14"/>
      <c r="C661" s="14"/>
      <c r="G661" s="14"/>
      <c r="H661" s="14"/>
    </row>
    <row r="662">
      <c r="A662" s="14"/>
      <c r="B662" s="14"/>
      <c r="C662" s="14"/>
      <c r="G662" s="14"/>
      <c r="H662" s="14"/>
    </row>
    <row r="663">
      <c r="A663" s="14"/>
      <c r="B663" s="14"/>
      <c r="C663" s="14"/>
      <c r="G663" s="14"/>
      <c r="H663" s="14"/>
    </row>
    <row r="664">
      <c r="A664" s="14"/>
      <c r="B664" s="14"/>
      <c r="C664" s="14"/>
      <c r="G664" s="14"/>
      <c r="H664" s="14"/>
    </row>
    <row r="665">
      <c r="A665" s="14"/>
      <c r="B665" s="14"/>
      <c r="C665" s="14"/>
      <c r="G665" s="14"/>
      <c r="H665" s="14"/>
    </row>
    <row r="666">
      <c r="A666" s="14"/>
      <c r="B666" s="14"/>
      <c r="C666" s="14"/>
      <c r="G666" s="14"/>
      <c r="H666" s="14"/>
    </row>
    <row r="667">
      <c r="A667" s="14"/>
      <c r="B667" s="14"/>
      <c r="C667" s="14"/>
      <c r="G667" s="14"/>
      <c r="H667" s="14"/>
    </row>
    <row r="668">
      <c r="A668" s="14"/>
      <c r="B668" s="14"/>
      <c r="C668" s="14"/>
      <c r="G668" s="14"/>
      <c r="H668" s="14"/>
    </row>
    <row r="669">
      <c r="A669" s="14"/>
      <c r="B669" s="14"/>
      <c r="C669" s="14"/>
      <c r="G669" s="14"/>
      <c r="H669" s="14"/>
    </row>
    <row r="670">
      <c r="A670" s="14"/>
      <c r="B670" s="14"/>
      <c r="C670" s="14"/>
      <c r="G670" s="14"/>
      <c r="H670" s="14"/>
    </row>
    <row r="671">
      <c r="A671" s="14"/>
      <c r="B671" s="14"/>
      <c r="C671" s="14"/>
      <c r="G671" s="14"/>
      <c r="H671" s="14"/>
    </row>
    <row r="672">
      <c r="A672" s="14"/>
      <c r="B672" s="14"/>
      <c r="C672" s="14"/>
      <c r="G672" s="14"/>
      <c r="H672" s="14"/>
    </row>
    <row r="673">
      <c r="A673" s="14"/>
      <c r="B673" s="14"/>
      <c r="C673" s="14"/>
      <c r="G673" s="14"/>
      <c r="H673" s="14"/>
    </row>
    <row r="674">
      <c r="A674" s="14"/>
      <c r="B674" s="14"/>
      <c r="C674" s="14"/>
      <c r="G674" s="14"/>
      <c r="H674" s="14"/>
    </row>
    <row r="675">
      <c r="A675" s="14"/>
      <c r="B675" s="14"/>
      <c r="C675" s="14"/>
      <c r="G675" s="14"/>
      <c r="H675" s="14"/>
    </row>
    <row r="676">
      <c r="A676" s="14"/>
      <c r="B676" s="14"/>
      <c r="C676" s="14"/>
      <c r="G676" s="14"/>
      <c r="H676" s="14"/>
    </row>
    <row r="677">
      <c r="A677" s="14"/>
      <c r="B677" s="14"/>
      <c r="C677" s="14"/>
      <c r="G677" s="14"/>
      <c r="H677" s="14"/>
    </row>
    <row r="678">
      <c r="A678" s="14"/>
      <c r="B678" s="14"/>
      <c r="C678" s="14"/>
      <c r="G678" s="14"/>
      <c r="H678" s="14"/>
    </row>
    <row r="679">
      <c r="A679" s="14"/>
      <c r="B679" s="14"/>
      <c r="C679" s="14"/>
      <c r="G679" s="14"/>
      <c r="H679" s="14"/>
    </row>
    <row r="680">
      <c r="A680" s="14"/>
      <c r="B680" s="14"/>
      <c r="C680" s="14"/>
      <c r="G680" s="14"/>
      <c r="H680" s="14"/>
    </row>
    <row r="681">
      <c r="A681" s="14"/>
      <c r="B681" s="14"/>
      <c r="C681" s="14"/>
      <c r="G681" s="14"/>
      <c r="H681" s="14"/>
    </row>
    <row r="682">
      <c r="A682" s="14"/>
      <c r="B682" s="14"/>
      <c r="C682" s="14"/>
      <c r="G682" s="14"/>
      <c r="H682" s="14"/>
    </row>
    <row r="683">
      <c r="A683" s="14"/>
      <c r="B683" s="14"/>
      <c r="C683" s="14"/>
      <c r="G683" s="14"/>
      <c r="H683" s="14"/>
    </row>
    <row r="684">
      <c r="A684" s="14"/>
      <c r="B684" s="14"/>
      <c r="C684" s="14"/>
      <c r="G684" s="14"/>
      <c r="H684" s="14"/>
    </row>
    <row r="685">
      <c r="A685" s="14"/>
      <c r="B685" s="14"/>
      <c r="C685" s="14"/>
      <c r="G685" s="14"/>
      <c r="H685" s="14"/>
    </row>
    <row r="686">
      <c r="A686" s="14"/>
      <c r="B686" s="14"/>
      <c r="C686" s="14"/>
      <c r="G686" s="14"/>
      <c r="H686" s="14"/>
    </row>
    <row r="687">
      <c r="A687" s="14"/>
      <c r="B687" s="14"/>
      <c r="C687" s="14"/>
      <c r="G687" s="14"/>
      <c r="H687" s="14"/>
    </row>
    <row r="688">
      <c r="A688" s="14"/>
      <c r="B688" s="14"/>
      <c r="C688" s="14"/>
      <c r="G688" s="14"/>
      <c r="H688" s="14"/>
    </row>
    <row r="689">
      <c r="A689" s="14"/>
      <c r="B689" s="14"/>
      <c r="C689" s="14"/>
      <c r="G689" s="14"/>
      <c r="H689" s="14"/>
    </row>
    <row r="690">
      <c r="A690" s="14"/>
      <c r="B690" s="14"/>
      <c r="C690" s="14"/>
      <c r="G690" s="14"/>
      <c r="H690" s="14"/>
    </row>
    <row r="691">
      <c r="A691" s="14"/>
      <c r="B691" s="14"/>
      <c r="C691" s="14"/>
      <c r="G691" s="14"/>
      <c r="H691" s="14"/>
    </row>
    <row r="692">
      <c r="A692" s="14"/>
      <c r="B692" s="14"/>
      <c r="C692" s="14"/>
      <c r="G692" s="14"/>
      <c r="H692" s="14"/>
    </row>
    <row r="693">
      <c r="A693" s="14"/>
      <c r="B693" s="14"/>
      <c r="C693" s="14"/>
      <c r="G693" s="14"/>
      <c r="H693" s="14"/>
    </row>
    <row r="694">
      <c r="A694" s="14"/>
      <c r="B694" s="14"/>
      <c r="C694" s="14"/>
      <c r="G694" s="14"/>
      <c r="H694" s="14"/>
    </row>
    <row r="695">
      <c r="A695" s="14"/>
      <c r="B695" s="14"/>
      <c r="C695" s="14"/>
      <c r="G695" s="14"/>
      <c r="H695" s="14"/>
    </row>
    <row r="696">
      <c r="A696" s="14"/>
      <c r="B696" s="14"/>
      <c r="C696" s="14"/>
      <c r="G696" s="14"/>
      <c r="H696" s="14"/>
    </row>
    <row r="697">
      <c r="A697" s="14"/>
      <c r="B697" s="14"/>
      <c r="C697" s="14"/>
      <c r="G697" s="14"/>
      <c r="H697" s="14"/>
    </row>
    <row r="698">
      <c r="A698" s="14"/>
      <c r="B698" s="14"/>
      <c r="C698" s="14"/>
      <c r="G698" s="14"/>
      <c r="H698" s="14"/>
    </row>
    <row r="699">
      <c r="A699" s="14"/>
      <c r="B699" s="14"/>
      <c r="C699" s="14"/>
      <c r="G699" s="14"/>
      <c r="H699" s="14"/>
    </row>
    <row r="700">
      <c r="A700" s="14"/>
      <c r="B700" s="14"/>
      <c r="C700" s="14"/>
      <c r="G700" s="14"/>
      <c r="H700" s="14"/>
    </row>
    <row r="701">
      <c r="A701" s="14"/>
      <c r="B701" s="14"/>
      <c r="C701" s="14"/>
      <c r="G701" s="14"/>
      <c r="H701" s="14"/>
    </row>
    <row r="702">
      <c r="A702" s="14"/>
      <c r="B702" s="14"/>
      <c r="C702" s="14"/>
      <c r="G702" s="14"/>
      <c r="H702" s="14"/>
    </row>
    <row r="703">
      <c r="A703" s="14"/>
      <c r="B703" s="14"/>
      <c r="C703" s="14"/>
      <c r="G703" s="14"/>
      <c r="H703" s="14"/>
    </row>
    <row r="704">
      <c r="A704" s="14"/>
      <c r="B704" s="14"/>
      <c r="C704" s="14"/>
      <c r="G704" s="14"/>
      <c r="H704" s="14"/>
    </row>
    <row r="705">
      <c r="A705" s="14"/>
      <c r="B705" s="14"/>
      <c r="C705" s="14"/>
      <c r="G705" s="14"/>
      <c r="H705" s="14"/>
    </row>
    <row r="706">
      <c r="A706" s="14"/>
      <c r="B706" s="14"/>
      <c r="C706" s="14"/>
      <c r="G706" s="14"/>
      <c r="H706" s="14"/>
    </row>
    <row r="707">
      <c r="A707" s="14"/>
      <c r="B707" s="14"/>
      <c r="C707" s="14"/>
      <c r="G707" s="14"/>
      <c r="H707" s="14"/>
    </row>
    <row r="708">
      <c r="A708" s="14"/>
      <c r="B708" s="14"/>
      <c r="C708" s="14"/>
      <c r="G708" s="14"/>
      <c r="H708" s="14"/>
    </row>
    <row r="709">
      <c r="A709" s="14"/>
      <c r="B709" s="14"/>
      <c r="C709" s="14"/>
      <c r="G709" s="14"/>
      <c r="H709" s="14"/>
    </row>
    <row r="710">
      <c r="A710" s="14"/>
      <c r="B710" s="14"/>
      <c r="C710" s="14"/>
      <c r="G710" s="14"/>
      <c r="H710" s="14"/>
    </row>
    <row r="711">
      <c r="A711" s="14"/>
      <c r="B711" s="14"/>
      <c r="C711" s="14"/>
      <c r="G711" s="14"/>
      <c r="H711" s="14"/>
    </row>
    <row r="712">
      <c r="A712" s="14"/>
      <c r="B712" s="14"/>
      <c r="C712" s="14"/>
      <c r="G712" s="14"/>
      <c r="H712" s="14"/>
    </row>
    <row r="713">
      <c r="A713" s="14"/>
      <c r="B713" s="14"/>
      <c r="C713" s="14"/>
      <c r="G713" s="14"/>
      <c r="H713" s="14"/>
    </row>
    <row r="714">
      <c r="A714" s="14"/>
      <c r="B714" s="14"/>
      <c r="C714" s="14"/>
      <c r="G714" s="14"/>
      <c r="H714" s="14"/>
    </row>
    <row r="715">
      <c r="A715" s="14"/>
      <c r="B715" s="14"/>
      <c r="C715" s="14"/>
      <c r="G715" s="14"/>
      <c r="H715" s="14"/>
    </row>
    <row r="716">
      <c r="A716" s="14"/>
      <c r="B716" s="14"/>
      <c r="C716" s="14"/>
      <c r="G716" s="14"/>
      <c r="H716" s="14"/>
    </row>
    <row r="717">
      <c r="A717" s="14"/>
      <c r="B717" s="14"/>
      <c r="C717" s="14"/>
      <c r="G717" s="14"/>
      <c r="H717" s="14"/>
    </row>
    <row r="718">
      <c r="A718" s="14"/>
      <c r="B718" s="14"/>
      <c r="C718" s="14"/>
      <c r="G718" s="14"/>
      <c r="H718" s="14"/>
    </row>
    <row r="719">
      <c r="A719" s="14"/>
      <c r="B719" s="14"/>
      <c r="C719" s="14"/>
      <c r="G719" s="14"/>
      <c r="H719" s="14"/>
    </row>
    <row r="720">
      <c r="A720" s="14"/>
      <c r="B720" s="14"/>
      <c r="C720" s="14"/>
      <c r="G720" s="14"/>
      <c r="H720" s="14"/>
    </row>
    <row r="721">
      <c r="A721" s="14"/>
      <c r="B721" s="14"/>
      <c r="C721" s="14"/>
      <c r="G721" s="14"/>
      <c r="H721" s="14"/>
    </row>
    <row r="722">
      <c r="A722" s="14"/>
      <c r="B722" s="14"/>
      <c r="C722" s="14"/>
      <c r="G722" s="14"/>
      <c r="H722" s="14"/>
    </row>
    <row r="723">
      <c r="A723" s="14"/>
      <c r="B723" s="14"/>
      <c r="C723" s="14"/>
      <c r="G723" s="14"/>
      <c r="H723" s="14"/>
    </row>
    <row r="724">
      <c r="A724" s="14"/>
      <c r="B724" s="14"/>
      <c r="C724" s="14"/>
      <c r="G724" s="14"/>
      <c r="H724" s="14"/>
    </row>
    <row r="725">
      <c r="A725" s="14"/>
      <c r="B725" s="14"/>
      <c r="C725" s="14"/>
      <c r="G725" s="14"/>
      <c r="H725" s="14"/>
    </row>
    <row r="726">
      <c r="A726" s="14"/>
      <c r="B726" s="14"/>
      <c r="C726" s="14"/>
      <c r="G726" s="14"/>
      <c r="H726" s="14"/>
    </row>
    <row r="727">
      <c r="A727" s="14"/>
      <c r="B727" s="14"/>
      <c r="C727" s="14"/>
      <c r="G727" s="14"/>
      <c r="H727" s="14"/>
    </row>
    <row r="728">
      <c r="A728" s="14"/>
      <c r="B728" s="14"/>
      <c r="C728" s="14"/>
      <c r="G728" s="14"/>
      <c r="H728" s="14"/>
    </row>
    <row r="729">
      <c r="A729" s="14"/>
      <c r="B729" s="14"/>
      <c r="C729" s="14"/>
      <c r="G729" s="14"/>
      <c r="H729" s="14"/>
    </row>
    <row r="730">
      <c r="A730" s="14"/>
      <c r="B730" s="14"/>
      <c r="C730" s="14"/>
      <c r="G730" s="14"/>
      <c r="H730" s="14"/>
    </row>
    <row r="731">
      <c r="A731" s="14"/>
      <c r="B731" s="14"/>
      <c r="C731" s="14"/>
      <c r="G731" s="14"/>
      <c r="H731" s="14"/>
    </row>
    <row r="732">
      <c r="A732" s="14"/>
      <c r="B732" s="14"/>
      <c r="C732" s="14"/>
      <c r="G732" s="14"/>
      <c r="H732" s="14"/>
    </row>
    <row r="733">
      <c r="A733" s="14"/>
      <c r="B733" s="14"/>
      <c r="C733" s="14"/>
      <c r="G733" s="14"/>
      <c r="H733" s="14"/>
    </row>
    <row r="734">
      <c r="A734" s="14"/>
      <c r="B734" s="14"/>
      <c r="C734" s="14"/>
      <c r="G734" s="14"/>
      <c r="H734" s="14"/>
    </row>
    <row r="735">
      <c r="A735" s="14"/>
      <c r="B735" s="14"/>
      <c r="C735" s="14"/>
      <c r="G735" s="14"/>
      <c r="H735" s="14"/>
    </row>
    <row r="736">
      <c r="A736" s="14"/>
      <c r="B736" s="14"/>
      <c r="C736" s="14"/>
      <c r="G736" s="14"/>
      <c r="H736" s="14"/>
    </row>
    <row r="737">
      <c r="A737" s="14"/>
      <c r="B737" s="14"/>
      <c r="C737" s="14"/>
      <c r="G737" s="14"/>
      <c r="H737" s="14"/>
    </row>
    <row r="738">
      <c r="A738" s="14"/>
      <c r="B738" s="14"/>
      <c r="C738" s="14"/>
      <c r="G738" s="14"/>
      <c r="H738" s="14"/>
    </row>
    <row r="739">
      <c r="A739" s="14"/>
      <c r="B739" s="14"/>
      <c r="C739" s="14"/>
      <c r="G739" s="14"/>
      <c r="H739" s="14"/>
    </row>
    <row r="740">
      <c r="A740" s="14"/>
      <c r="B740" s="14"/>
      <c r="C740" s="14"/>
      <c r="G740" s="14"/>
      <c r="H740" s="14"/>
    </row>
    <row r="741">
      <c r="A741" s="14"/>
      <c r="B741" s="14"/>
      <c r="C741" s="14"/>
      <c r="G741" s="14"/>
      <c r="H741" s="14"/>
    </row>
    <row r="742">
      <c r="A742" s="14"/>
      <c r="B742" s="14"/>
      <c r="C742" s="14"/>
      <c r="G742" s="14"/>
      <c r="H742" s="14"/>
    </row>
    <row r="743">
      <c r="A743" s="14"/>
      <c r="B743" s="14"/>
      <c r="C743" s="14"/>
      <c r="G743" s="14"/>
      <c r="H743" s="14"/>
    </row>
    <row r="744">
      <c r="A744" s="14"/>
      <c r="B744" s="14"/>
      <c r="C744" s="14"/>
      <c r="G744" s="14"/>
      <c r="H744" s="14"/>
    </row>
    <row r="745">
      <c r="A745" s="14"/>
      <c r="B745" s="14"/>
      <c r="C745" s="14"/>
      <c r="G745" s="14"/>
      <c r="H745" s="14"/>
    </row>
    <row r="746">
      <c r="A746" s="14"/>
      <c r="B746" s="14"/>
      <c r="C746" s="14"/>
      <c r="G746" s="14"/>
      <c r="H746" s="14"/>
    </row>
    <row r="747">
      <c r="A747" s="14"/>
      <c r="B747" s="14"/>
      <c r="C747" s="14"/>
      <c r="G747" s="14"/>
      <c r="H747" s="14"/>
    </row>
    <row r="748">
      <c r="A748" s="14"/>
      <c r="B748" s="14"/>
      <c r="C748" s="14"/>
      <c r="G748" s="14"/>
      <c r="H748" s="14"/>
    </row>
    <row r="749">
      <c r="A749" s="14"/>
      <c r="B749" s="14"/>
      <c r="C749" s="14"/>
      <c r="G749" s="14"/>
      <c r="H749" s="14"/>
    </row>
    <row r="750">
      <c r="A750" s="14"/>
      <c r="B750" s="14"/>
      <c r="C750" s="14"/>
      <c r="G750" s="14"/>
      <c r="H750" s="14"/>
    </row>
    <row r="751">
      <c r="A751" s="14"/>
      <c r="B751" s="14"/>
      <c r="C751" s="14"/>
      <c r="G751" s="14"/>
      <c r="H751" s="14"/>
    </row>
    <row r="752">
      <c r="A752" s="14"/>
      <c r="B752" s="14"/>
      <c r="C752" s="14"/>
      <c r="G752" s="14"/>
      <c r="H752" s="14"/>
    </row>
    <row r="753">
      <c r="A753" s="14"/>
      <c r="B753" s="14"/>
      <c r="C753" s="14"/>
      <c r="G753" s="14"/>
      <c r="H753" s="14"/>
    </row>
    <row r="754">
      <c r="A754" s="14"/>
      <c r="B754" s="14"/>
      <c r="C754" s="14"/>
      <c r="G754" s="14"/>
      <c r="H754" s="14"/>
    </row>
    <row r="755">
      <c r="A755" s="14"/>
      <c r="B755" s="14"/>
      <c r="C755" s="14"/>
      <c r="G755" s="14"/>
      <c r="H755" s="14"/>
    </row>
    <row r="756">
      <c r="A756" s="14"/>
      <c r="B756" s="14"/>
      <c r="C756" s="14"/>
      <c r="G756" s="14"/>
      <c r="H756" s="14"/>
    </row>
    <row r="757">
      <c r="A757" s="14"/>
      <c r="B757" s="14"/>
      <c r="C757" s="14"/>
      <c r="G757" s="14"/>
      <c r="H757" s="14"/>
    </row>
    <row r="758">
      <c r="A758" s="14"/>
      <c r="B758" s="14"/>
      <c r="C758" s="14"/>
      <c r="G758" s="14"/>
      <c r="H758" s="14"/>
    </row>
    <row r="759">
      <c r="A759" s="14"/>
      <c r="B759" s="14"/>
      <c r="C759" s="14"/>
      <c r="G759" s="14"/>
      <c r="H759" s="14"/>
    </row>
    <row r="760">
      <c r="A760" s="14"/>
      <c r="B760" s="14"/>
      <c r="C760" s="14"/>
      <c r="G760" s="14"/>
      <c r="H760" s="14"/>
    </row>
    <row r="761">
      <c r="A761" s="14"/>
      <c r="B761" s="14"/>
      <c r="C761" s="14"/>
      <c r="G761" s="14"/>
      <c r="H761" s="14"/>
    </row>
    <row r="762">
      <c r="A762" s="14"/>
      <c r="B762" s="14"/>
      <c r="C762" s="14"/>
      <c r="G762" s="14"/>
      <c r="H762" s="14"/>
    </row>
    <row r="763">
      <c r="A763" s="14"/>
      <c r="B763" s="14"/>
      <c r="C763" s="14"/>
      <c r="G763" s="14"/>
      <c r="H763" s="14"/>
    </row>
    <row r="764">
      <c r="A764" s="14"/>
      <c r="B764" s="14"/>
      <c r="C764" s="14"/>
      <c r="G764" s="14"/>
      <c r="H764" s="14"/>
    </row>
    <row r="765">
      <c r="A765" s="14"/>
      <c r="B765" s="14"/>
      <c r="C765" s="14"/>
      <c r="G765" s="14"/>
      <c r="H765" s="14"/>
    </row>
    <row r="766">
      <c r="A766" s="14"/>
      <c r="B766" s="14"/>
      <c r="C766" s="14"/>
      <c r="G766" s="14"/>
      <c r="H766" s="14"/>
    </row>
    <row r="767">
      <c r="A767" s="14"/>
      <c r="B767" s="14"/>
      <c r="C767" s="14"/>
      <c r="G767" s="14"/>
      <c r="H767" s="14"/>
    </row>
    <row r="768">
      <c r="A768" s="14"/>
      <c r="B768" s="14"/>
      <c r="C768" s="14"/>
      <c r="G768" s="14"/>
      <c r="H768" s="14"/>
    </row>
    <row r="769">
      <c r="A769" s="14"/>
      <c r="B769" s="14"/>
      <c r="C769" s="14"/>
      <c r="G769" s="14"/>
      <c r="H769" s="14"/>
    </row>
    <row r="770">
      <c r="A770" s="14"/>
      <c r="B770" s="14"/>
      <c r="C770" s="14"/>
      <c r="G770" s="14"/>
      <c r="H770" s="14"/>
    </row>
    <row r="771">
      <c r="A771" s="14"/>
      <c r="B771" s="14"/>
      <c r="C771" s="14"/>
      <c r="G771" s="14"/>
      <c r="H771" s="14"/>
    </row>
    <row r="772">
      <c r="A772" s="14"/>
      <c r="B772" s="14"/>
      <c r="C772" s="14"/>
      <c r="G772" s="14"/>
      <c r="H772" s="14"/>
    </row>
    <row r="773">
      <c r="A773" s="14"/>
      <c r="B773" s="14"/>
      <c r="C773" s="14"/>
      <c r="G773" s="14"/>
      <c r="H773" s="14"/>
    </row>
    <row r="774">
      <c r="A774" s="14"/>
      <c r="B774" s="14"/>
      <c r="C774" s="14"/>
      <c r="G774" s="14"/>
      <c r="H774" s="14"/>
    </row>
    <row r="775">
      <c r="A775" s="14"/>
      <c r="B775" s="14"/>
      <c r="C775" s="14"/>
      <c r="G775" s="14"/>
      <c r="H775" s="14"/>
    </row>
    <row r="776">
      <c r="A776" s="14"/>
      <c r="B776" s="14"/>
      <c r="C776" s="14"/>
      <c r="G776" s="14"/>
      <c r="H776" s="14"/>
    </row>
    <row r="777">
      <c r="A777" s="14"/>
      <c r="B777" s="14"/>
      <c r="C777" s="14"/>
      <c r="G777" s="14"/>
      <c r="H777" s="14"/>
    </row>
    <row r="778">
      <c r="A778" s="14"/>
      <c r="B778" s="14"/>
      <c r="C778" s="14"/>
      <c r="G778" s="14"/>
      <c r="H778" s="14"/>
    </row>
    <row r="779">
      <c r="A779" s="14"/>
      <c r="B779" s="14"/>
      <c r="C779" s="14"/>
      <c r="G779" s="14"/>
      <c r="H779" s="14"/>
    </row>
    <row r="780">
      <c r="A780" s="14"/>
      <c r="B780" s="14"/>
      <c r="C780" s="14"/>
      <c r="G780" s="14"/>
      <c r="H780" s="14"/>
    </row>
    <row r="781">
      <c r="A781" s="14"/>
      <c r="B781" s="14"/>
      <c r="C781" s="14"/>
      <c r="G781" s="14"/>
      <c r="H781" s="14"/>
    </row>
    <row r="782">
      <c r="A782" s="14"/>
      <c r="B782" s="14"/>
      <c r="C782" s="14"/>
      <c r="G782" s="14"/>
      <c r="H782" s="14"/>
    </row>
    <row r="783">
      <c r="A783" s="14"/>
      <c r="B783" s="14"/>
      <c r="C783" s="14"/>
      <c r="G783" s="14"/>
      <c r="H783" s="14"/>
    </row>
    <row r="784">
      <c r="A784" s="14"/>
      <c r="B784" s="14"/>
      <c r="C784" s="14"/>
      <c r="G784" s="14"/>
      <c r="H784" s="14"/>
    </row>
    <row r="785">
      <c r="A785" s="14"/>
      <c r="B785" s="14"/>
      <c r="C785" s="14"/>
      <c r="G785" s="14"/>
      <c r="H785" s="14"/>
    </row>
    <row r="786">
      <c r="A786" s="14"/>
      <c r="B786" s="14"/>
      <c r="C786" s="14"/>
      <c r="G786" s="14"/>
      <c r="H786" s="14"/>
    </row>
    <row r="787">
      <c r="A787" s="14"/>
      <c r="B787" s="14"/>
      <c r="C787" s="14"/>
      <c r="G787" s="14"/>
      <c r="H787" s="14"/>
    </row>
    <row r="788">
      <c r="A788" s="14"/>
      <c r="B788" s="14"/>
      <c r="C788" s="14"/>
      <c r="G788" s="14"/>
      <c r="H788" s="14"/>
    </row>
    <row r="789">
      <c r="A789" s="14"/>
      <c r="B789" s="14"/>
      <c r="C789" s="14"/>
      <c r="G789" s="14"/>
      <c r="H789" s="14"/>
    </row>
    <row r="790">
      <c r="A790" s="14"/>
      <c r="B790" s="14"/>
      <c r="C790" s="14"/>
      <c r="G790" s="14"/>
      <c r="H790" s="14"/>
    </row>
    <row r="791">
      <c r="A791" s="14"/>
      <c r="B791" s="14"/>
      <c r="C791" s="14"/>
      <c r="G791" s="14"/>
      <c r="H791" s="14"/>
    </row>
    <row r="792">
      <c r="A792" s="14"/>
      <c r="B792" s="14"/>
      <c r="C792" s="14"/>
      <c r="G792" s="14"/>
      <c r="H792" s="14"/>
    </row>
    <row r="793">
      <c r="A793" s="14"/>
      <c r="B793" s="14"/>
      <c r="C793" s="14"/>
      <c r="G793" s="14"/>
      <c r="H793" s="14"/>
    </row>
    <row r="794">
      <c r="A794" s="14"/>
      <c r="B794" s="14"/>
      <c r="C794" s="14"/>
      <c r="G794" s="14"/>
      <c r="H794" s="14"/>
    </row>
    <row r="795">
      <c r="A795" s="14"/>
      <c r="B795" s="14"/>
      <c r="C795" s="14"/>
      <c r="G795" s="14"/>
      <c r="H795" s="14"/>
    </row>
    <row r="796">
      <c r="A796" s="14"/>
      <c r="B796" s="14"/>
      <c r="C796" s="14"/>
      <c r="G796" s="14"/>
      <c r="H796" s="14"/>
    </row>
    <row r="797">
      <c r="A797" s="14"/>
      <c r="B797" s="14"/>
      <c r="C797" s="14"/>
      <c r="G797" s="14"/>
      <c r="H797" s="14"/>
    </row>
    <row r="798">
      <c r="A798" s="14"/>
      <c r="B798" s="14"/>
      <c r="C798" s="14"/>
      <c r="G798" s="14"/>
      <c r="H798" s="14"/>
    </row>
    <row r="799">
      <c r="A799" s="14"/>
      <c r="B799" s="14"/>
      <c r="C799" s="14"/>
      <c r="G799" s="14"/>
      <c r="H799" s="14"/>
    </row>
    <row r="800">
      <c r="A800" s="14"/>
      <c r="B800" s="14"/>
      <c r="C800" s="14"/>
      <c r="G800" s="14"/>
      <c r="H800" s="14"/>
    </row>
    <row r="801">
      <c r="A801" s="14"/>
      <c r="B801" s="14"/>
      <c r="C801" s="14"/>
      <c r="G801" s="14"/>
      <c r="H801" s="14"/>
    </row>
    <row r="802">
      <c r="A802" s="14"/>
      <c r="B802" s="14"/>
      <c r="C802" s="14"/>
      <c r="G802" s="14"/>
      <c r="H802" s="14"/>
    </row>
    <row r="803">
      <c r="A803" s="14"/>
      <c r="B803" s="14"/>
      <c r="C803" s="14"/>
      <c r="G803" s="14"/>
      <c r="H803" s="14"/>
    </row>
    <row r="804">
      <c r="A804" s="14"/>
      <c r="B804" s="14"/>
      <c r="C804" s="14"/>
      <c r="G804" s="14"/>
      <c r="H804" s="14"/>
    </row>
    <row r="805">
      <c r="A805" s="14"/>
      <c r="B805" s="14"/>
      <c r="C805" s="14"/>
      <c r="G805" s="14"/>
      <c r="H805" s="14"/>
    </row>
    <row r="806">
      <c r="A806" s="14"/>
      <c r="B806" s="14"/>
      <c r="C806" s="14"/>
      <c r="G806" s="14"/>
      <c r="H806" s="14"/>
    </row>
    <row r="807">
      <c r="A807" s="14"/>
      <c r="B807" s="14"/>
      <c r="C807" s="14"/>
      <c r="G807" s="14"/>
      <c r="H807" s="14"/>
    </row>
    <row r="808">
      <c r="A808" s="14"/>
      <c r="B808" s="14"/>
      <c r="C808" s="14"/>
      <c r="G808" s="14"/>
      <c r="H808" s="14"/>
    </row>
    <row r="809">
      <c r="A809" s="14"/>
      <c r="B809" s="14"/>
      <c r="C809" s="14"/>
      <c r="G809" s="14"/>
      <c r="H809" s="14"/>
    </row>
    <row r="810">
      <c r="A810" s="14"/>
      <c r="B810" s="14"/>
      <c r="C810" s="14"/>
      <c r="G810" s="14"/>
      <c r="H810" s="14"/>
    </row>
    <row r="811">
      <c r="A811" s="14"/>
      <c r="B811" s="14"/>
      <c r="C811" s="14"/>
      <c r="G811" s="14"/>
      <c r="H811" s="14"/>
    </row>
    <row r="812">
      <c r="A812" s="14"/>
      <c r="B812" s="14"/>
      <c r="C812" s="14"/>
      <c r="G812" s="14"/>
      <c r="H812" s="14"/>
    </row>
    <row r="813">
      <c r="A813" s="14"/>
      <c r="B813" s="14"/>
      <c r="C813" s="14"/>
      <c r="G813" s="14"/>
      <c r="H813" s="14"/>
    </row>
    <row r="814">
      <c r="A814" s="14"/>
      <c r="B814" s="14"/>
      <c r="C814" s="14"/>
      <c r="G814" s="14"/>
      <c r="H814" s="14"/>
    </row>
    <row r="815">
      <c r="A815" s="14"/>
      <c r="B815" s="14"/>
      <c r="C815" s="14"/>
      <c r="G815" s="14"/>
      <c r="H815" s="14"/>
    </row>
    <row r="816">
      <c r="A816" s="14"/>
      <c r="B816" s="14"/>
      <c r="C816" s="14"/>
      <c r="G816" s="14"/>
      <c r="H816" s="14"/>
    </row>
    <row r="817">
      <c r="A817" s="14"/>
      <c r="B817" s="14"/>
      <c r="C817" s="14"/>
      <c r="G817" s="14"/>
      <c r="H817" s="14"/>
    </row>
    <row r="818">
      <c r="A818" s="14"/>
      <c r="B818" s="14"/>
      <c r="C818" s="14"/>
      <c r="G818" s="14"/>
      <c r="H818" s="14"/>
    </row>
    <row r="819">
      <c r="A819" s="14"/>
      <c r="B819" s="14"/>
      <c r="C819" s="14"/>
      <c r="G819" s="14"/>
      <c r="H819" s="14"/>
    </row>
    <row r="820">
      <c r="A820" s="14"/>
      <c r="B820" s="14"/>
      <c r="C820" s="14"/>
      <c r="G820" s="14"/>
      <c r="H820" s="14"/>
    </row>
    <row r="821">
      <c r="A821" s="14"/>
      <c r="B821" s="14"/>
      <c r="C821" s="14"/>
      <c r="G821" s="14"/>
      <c r="H821" s="14"/>
    </row>
    <row r="822">
      <c r="A822" s="14"/>
      <c r="B822" s="14"/>
      <c r="C822" s="14"/>
      <c r="G822" s="14"/>
      <c r="H822" s="14"/>
    </row>
    <row r="823">
      <c r="A823" s="14"/>
      <c r="B823" s="14"/>
      <c r="C823" s="14"/>
      <c r="G823" s="14"/>
      <c r="H823" s="14"/>
    </row>
    <row r="824">
      <c r="A824" s="14"/>
      <c r="B824" s="14"/>
      <c r="C824" s="14"/>
      <c r="G824" s="14"/>
      <c r="H824" s="14"/>
    </row>
    <row r="825">
      <c r="A825" s="14"/>
      <c r="B825" s="14"/>
      <c r="C825" s="14"/>
      <c r="G825" s="14"/>
      <c r="H825" s="14"/>
    </row>
    <row r="826">
      <c r="A826" s="14"/>
      <c r="B826" s="14"/>
      <c r="C826" s="14"/>
      <c r="G826" s="14"/>
      <c r="H826" s="14"/>
    </row>
    <row r="827">
      <c r="A827" s="14"/>
      <c r="B827" s="14"/>
      <c r="C827" s="14"/>
      <c r="G827" s="14"/>
      <c r="H827" s="14"/>
    </row>
    <row r="828">
      <c r="A828" s="14"/>
      <c r="B828" s="14"/>
      <c r="C828" s="14"/>
      <c r="G828" s="14"/>
      <c r="H828" s="14"/>
    </row>
    <row r="829">
      <c r="A829" s="14"/>
      <c r="B829" s="14"/>
      <c r="C829" s="14"/>
      <c r="G829" s="14"/>
      <c r="H829" s="14"/>
    </row>
    <row r="830">
      <c r="A830" s="14"/>
      <c r="B830" s="14"/>
      <c r="C830" s="14"/>
      <c r="G830" s="14"/>
      <c r="H830" s="14"/>
    </row>
    <row r="831">
      <c r="A831" s="14"/>
      <c r="B831" s="14"/>
      <c r="C831" s="14"/>
      <c r="G831" s="14"/>
      <c r="H831" s="14"/>
    </row>
    <row r="832">
      <c r="A832" s="14"/>
      <c r="B832" s="14"/>
      <c r="C832" s="14"/>
      <c r="G832" s="14"/>
      <c r="H832" s="14"/>
    </row>
    <row r="833">
      <c r="A833" s="14"/>
      <c r="B833" s="14"/>
      <c r="C833" s="14"/>
      <c r="G833" s="14"/>
      <c r="H833" s="14"/>
    </row>
    <row r="834">
      <c r="A834" s="14"/>
      <c r="B834" s="14"/>
      <c r="C834" s="14"/>
      <c r="G834" s="14"/>
      <c r="H834" s="14"/>
    </row>
    <row r="835">
      <c r="A835" s="14"/>
      <c r="B835" s="14"/>
      <c r="C835" s="14"/>
      <c r="G835" s="14"/>
      <c r="H835" s="14"/>
    </row>
    <row r="836">
      <c r="A836" s="14"/>
      <c r="B836" s="14"/>
      <c r="C836" s="14"/>
      <c r="G836" s="14"/>
      <c r="H836" s="14"/>
    </row>
    <row r="837">
      <c r="A837" s="14"/>
      <c r="B837" s="14"/>
      <c r="C837" s="14"/>
      <c r="G837" s="14"/>
      <c r="H837" s="14"/>
    </row>
    <row r="838">
      <c r="A838" s="14"/>
      <c r="B838" s="14"/>
      <c r="C838" s="14"/>
      <c r="G838" s="14"/>
      <c r="H838" s="14"/>
    </row>
    <row r="839">
      <c r="A839" s="14"/>
      <c r="B839" s="14"/>
      <c r="C839" s="14"/>
      <c r="G839" s="14"/>
      <c r="H839" s="14"/>
    </row>
    <row r="840">
      <c r="A840" s="14"/>
      <c r="B840" s="14"/>
      <c r="C840" s="14"/>
      <c r="G840" s="14"/>
      <c r="H840" s="14"/>
    </row>
    <row r="841">
      <c r="A841" s="14"/>
      <c r="B841" s="14"/>
      <c r="C841" s="14"/>
      <c r="G841" s="14"/>
      <c r="H841" s="14"/>
    </row>
    <row r="842">
      <c r="A842" s="14"/>
      <c r="B842" s="14"/>
      <c r="C842" s="14"/>
      <c r="G842" s="14"/>
      <c r="H842" s="14"/>
    </row>
    <row r="843">
      <c r="A843" s="14"/>
      <c r="B843" s="14"/>
      <c r="C843" s="14"/>
      <c r="G843" s="14"/>
      <c r="H843" s="14"/>
    </row>
    <row r="844">
      <c r="A844" s="14"/>
      <c r="B844" s="14"/>
      <c r="C844" s="14"/>
      <c r="G844" s="14"/>
      <c r="H844" s="14"/>
    </row>
    <row r="845">
      <c r="A845" s="14"/>
      <c r="B845" s="14"/>
      <c r="C845" s="14"/>
      <c r="G845" s="14"/>
      <c r="H845" s="14"/>
    </row>
    <row r="846">
      <c r="A846" s="14"/>
      <c r="B846" s="14"/>
      <c r="C846" s="14"/>
      <c r="G846" s="14"/>
      <c r="H846" s="14"/>
    </row>
    <row r="847">
      <c r="A847" s="14"/>
      <c r="B847" s="14"/>
      <c r="C847" s="14"/>
      <c r="G847" s="14"/>
      <c r="H847" s="14"/>
    </row>
    <row r="848">
      <c r="A848" s="14"/>
      <c r="B848" s="14"/>
      <c r="C848" s="14"/>
      <c r="G848" s="14"/>
      <c r="H848" s="14"/>
    </row>
    <row r="849">
      <c r="A849" s="14"/>
      <c r="B849" s="14"/>
      <c r="C849" s="14"/>
      <c r="G849" s="14"/>
      <c r="H849" s="14"/>
    </row>
    <row r="850">
      <c r="A850" s="14"/>
      <c r="B850" s="14"/>
      <c r="C850" s="14"/>
      <c r="G850" s="14"/>
      <c r="H850" s="14"/>
    </row>
    <row r="851">
      <c r="A851" s="14"/>
      <c r="B851" s="14"/>
      <c r="C851" s="14"/>
      <c r="G851" s="14"/>
      <c r="H851" s="14"/>
    </row>
    <row r="852">
      <c r="A852" s="14"/>
      <c r="B852" s="14"/>
      <c r="C852" s="14"/>
      <c r="G852" s="14"/>
      <c r="H852" s="14"/>
    </row>
    <row r="853">
      <c r="A853" s="14"/>
      <c r="B853" s="14"/>
      <c r="C853" s="14"/>
      <c r="G853" s="14"/>
      <c r="H853" s="14"/>
    </row>
    <row r="854">
      <c r="A854" s="14"/>
      <c r="B854" s="14"/>
      <c r="C854" s="14"/>
      <c r="G854" s="14"/>
      <c r="H854" s="14"/>
    </row>
    <row r="855">
      <c r="A855" s="14"/>
      <c r="B855" s="14"/>
      <c r="C855" s="14"/>
      <c r="G855" s="14"/>
      <c r="H855" s="14"/>
    </row>
    <row r="856">
      <c r="A856" s="14"/>
      <c r="B856" s="14"/>
      <c r="C856" s="14"/>
      <c r="G856" s="14"/>
      <c r="H856" s="14"/>
    </row>
    <row r="857">
      <c r="A857" s="14"/>
      <c r="B857" s="14"/>
      <c r="C857" s="14"/>
      <c r="G857" s="14"/>
      <c r="H857" s="14"/>
    </row>
    <row r="858">
      <c r="A858" s="14"/>
      <c r="B858" s="14"/>
      <c r="C858" s="14"/>
      <c r="G858" s="14"/>
      <c r="H858" s="14"/>
    </row>
    <row r="859">
      <c r="A859" s="14"/>
      <c r="B859" s="14"/>
      <c r="C859" s="14"/>
      <c r="G859" s="14"/>
      <c r="H859" s="14"/>
    </row>
    <row r="860">
      <c r="A860" s="14"/>
      <c r="B860" s="14"/>
      <c r="C860" s="14"/>
      <c r="G860" s="14"/>
      <c r="H860" s="14"/>
    </row>
    <row r="861">
      <c r="A861" s="14"/>
      <c r="B861" s="14"/>
      <c r="C861" s="14"/>
      <c r="G861" s="14"/>
      <c r="H861" s="14"/>
    </row>
    <row r="862">
      <c r="A862" s="14"/>
      <c r="B862" s="14"/>
      <c r="C862" s="14"/>
      <c r="G862" s="14"/>
      <c r="H862" s="14"/>
    </row>
    <row r="863">
      <c r="A863" s="14"/>
      <c r="B863" s="14"/>
      <c r="C863" s="14"/>
      <c r="G863" s="14"/>
      <c r="H863" s="14"/>
    </row>
    <row r="864">
      <c r="A864" s="14"/>
      <c r="B864" s="14"/>
      <c r="C864" s="14"/>
      <c r="G864" s="14"/>
      <c r="H864" s="14"/>
    </row>
    <row r="865">
      <c r="A865" s="14"/>
      <c r="B865" s="14"/>
      <c r="C865" s="14"/>
      <c r="G865" s="14"/>
      <c r="H865" s="14"/>
    </row>
    <row r="866">
      <c r="A866" s="14"/>
      <c r="B866" s="14"/>
      <c r="C866" s="14"/>
      <c r="G866" s="14"/>
      <c r="H866" s="14"/>
    </row>
    <row r="867">
      <c r="A867" s="14"/>
      <c r="B867" s="14"/>
      <c r="C867" s="14"/>
      <c r="G867" s="14"/>
      <c r="H867" s="14"/>
    </row>
    <row r="868">
      <c r="A868" s="14"/>
      <c r="B868" s="14"/>
      <c r="C868" s="14"/>
      <c r="G868" s="14"/>
      <c r="H868" s="14"/>
    </row>
    <row r="869">
      <c r="A869" s="14"/>
      <c r="B869" s="14"/>
      <c r="C869" s="14"/>
      <c r="G869" s="14"/>
      <c r="H869" s="14"/>
    </row>
    <row r="870">
      <c r="A870" s="14"/>
      <c r="B870" s="14"/>
      <c r="C870" s="14"/>
      <c r="G870" s="14"/>
      <c r="H870" s="14"/>
    </row>
    <row r="871">
      <c r="A871" s="14"/>
      <c r="B871" s="14"/>
      <c r="C871" s="14"/>
      <c r="G871" s="14"/>
      <c r="H871" s="14"/>
    </row>
    <row r="872">
      <c r="A872" s="14"/>
      <c r="B872" s="14"/>
      <c r="C872" s="14"/>
      <c r="G872" s="14"/>
      <c r="H872" s="14"/>
    </row>
    <row r="873">
      <c r="A873" s="14"/>
      <c r="B873" s="14"/>
      <c r="C873" s="14"/>
      <c r="G873" s="14"/>
      <c r="H873" s="14"/>
    </row>
    <row r="874">
      <c r="A874" s="14"/>
      <c r="B874" s="14"/>
      <c r="C874" s="14"/>
      <c r="G874" s="14"/>
      <c r="H874" s="14"/>
    </row>
    <row r="875">
      <c r="A875" s="14"/>
      <c r="B875" s="14"/>
      <c r="C875" s="14"/>
      <c r="G875" s="14"/>
      <c r="H875" s="14"/>
    </row>
    <row r="876">
      <c r="A876" s="14"/>
      <c r="B876" s="14"/>
      <c r="C876" s="14"/>
      <c r="G876" s="14"/>
      <c r="H876" s="14"/>
    </row>
    <row r="877">
      <c r="A877" s="14"/>
      <c r="B877" s="14"/>
      <c r="C877" s="14"/>
      <c r="G877" s="14"/>
      <c r="H877" s="14"/>
    </row>
    <row r="878">
      <c r="A878" s="14"/>
      <c r="B878" s="14"/>
      <c r="C878" s="14"/>
      <c r="G878" s="14"/>
      <c r="H878" s="14"/>
    </row>
    <row r="879">
      <c r="A879" s="14"/>
      <c r="B879" s="14"/>
      <c r="C879" s="14"/>
      <c r="G879" s="14"/>
      <c r="H879" s="14"/>
    </row>
    <row r="880">
      <c r="A880" s="14"/>
      <c r="B880" s="14"/>
      <c r="C880" s="14"/>
      <c r="G880" s="14"/>
      <c r="H880" s="14"/>
    </row>
    <row r="881">
      <c r="A881" s="14"/>
      <c r="B881" s="14"/>
      <c r="C881" s="14"/>
      <c r="G881" s="14"/>
      <c r="H881" s="14"/>
    </row>
    <row r="882">
      <c r="A882" s="14"/>
      <c r="B882" s="14"/>
      <c r="C882" s="14"/>
      <c r="G882" s="14"/>
      <c r="H882" s="14"/>
    </row>
    <row r="883">
      <c r="A883" s="14"/>
      <c r="B883" s="14"/>
      <c r="C883" s="14"/>
      <c r="G883" s="14"/>
      <c r="H883" s="14"/>
    </row>
    <row r="884">
      <c r="A884" s="14"/>
      <c r="B884" s="14"/>
      <c r="C884" s="14"/>
      <c r="G884" s="14"/>
      <c r="H884" s="14"/>
    </row>
    <row r="885">
      <c r="A885" s="14"/>
      <c r="B885" s="14"/>
      <c r="C885" s="14"/>
      <c r="G885" s="14"/>
      <c r="H885" s="14"/>
    </row>
    <row r="886">
      <c r="A886" s="14"/>
      <c r="B886" s="14"/>
      <c r="C886" s="14"/>
      <c r="G886" s="14"/>
      <c r="H886" s="14"/>
    </row>
    <row r="887">
      <c r="A887" s="14"/>
      <c r="B887" s="14"/>
      <c r="C887" s="14"/>
      <c r="G887" s="14"/>
      <c r="H887" s="14"/>
    </row>
    <row r="888">
      <c r="A888" s="14"/>
      <c r="B888" s="14"/>
      <c r="C888" s="14"/>
      <c r="G888" s="14"/>
      <c r="H888" s="14"/>
    </row>
    <row r="889">
      <c r="A889" s="14"/>
      <c r="B889" s="14"/>
      <c r="C889" s="14"/>
      <c r="G889" s="14"/>
      <c r="H889" s="14"/>
    </row>
    <row r="890">
      <c r="A890" s="14"/>
      <c r="B890" s="14"/>
      <c r="C890" s="14"/>
      <c r="G890" s="14"/>
      <c r="H890" s="14"/>
    </row>
    <row r="891">
      <c r="A891" s="14"/>
      <c r="B891" s="14"/>
      <c r="C891" s="14"/>
      <c r="G891" s="14"/>
      <c r="H891" s="14"/>
    </row>
    <row r="892">
      <c r="A892" s="14"/>
      <c r="B892" s="14"/>
      <c r="C892" s="14"/>
      <c r="G892" s="14"/>
      <c r="H892" s="14"/>
    </row>
    <row r="893">
      <c r="A893" s="14"/>
      <c r="B893" s="14"/>
      <c r="C893" s="14"/>
      <c r="G893" s="14"/>
      <c r="H893" s="14"/>
    </row>
    <row r="894">
      <c r="A894" s="14"/>
      <c r="B894" s="14"/>
      <c r="C894" s="14"/>
      <c r="G894" s="14"/>
      <c r="H894" s="14"/>
    </row>
    <row r="895">
      <c r="A895" s="14"/>
      <c r="B895" s="14"/>
      <c r="C895" s="14"/>
      <c r="G895" s="14"/>
      <c r="H895" s="14"/>
    </row>
    <row r="896">
      <c r="A896" s="14"/>
      <c r="B896" s="14"/>
      <c r="C896" s="14"/>
      <c r="G896" s="14"/>
      <c r="H896" s="14"/>
    </row>
    <row r="897">
      <c r="A897" s="14"/>
      <c r="B897" s="14"/>
      <c r="C897" s="14"/>
      <c r="G897" s="14"/>
      <c r="H897" s="14"/>
    </row>
    <row r="898">
      <c r="A898" s="14"/>
      <c r="B898" s="14"/>
      <c r="C898" s="14"/>
      <c r="G898" s="14"/>
      <c r="H898" s="14"/>
    </row>
    <row r="899">
      <c r="A899" s="14"/>
      <c r="B899" s="14"/>
      <c r="C899" s="14"/>
      <c r="G899" s="14"/>
      <c r="H899" s="14"/>
    </row>
    <row r="900">
      <c r="A900" s="14"/>
      <c r="B900" s="14"/>
      <c r="C900" s="14"/>
      <c r="G900" s="14"/>
      <c r="H900" s="14"/>
    </row>
    <row r="901">
      <c r="A901" s="14"/>
      <c r="B901" s="14"/>
      <c r="C901" s="14"/>
      <c r="G901" s="14"/>
      <c r="H901" s="14"/>
    </row>
    <row r="902">
      <c r="A902" s="14"/>
      <c r="B902" s="14"/>
      <c r="C902" s="14"/>
      <c r="G902" s="14"/>
      <c r="H902" s="14"/>
    </row>
    <row r="903">
      <c r="A903" s="14"/>
      <c r="B903" s="14"/>
      <c r="C903" s="14"/>
      <c r="G903" s="14"/>
      <c r="H903" s="14"/>
    </row>
    <row r="904">
      <c r="A904" s="14"/>
      <c r="B904" s="14"/>
      <c r="C904" s="14"/>
      <c r="G904" s="14"/>
      <c r="H904" s="14"/>
    </row>
    <row r="905">
      <c r="A905" s="14"/>
      <c r="B905" s="14"/>
      <c r="C905" s="14"/>
      <c r="G905" s="14"/>
      <c r="H905" s="14"/>
    </row>
    <row r="906">
      <c r="A906" s="14"/>
      <c r="B906" s="14"/>
      <c r="C906" s="14"/>
      <c r="G906" s="14"/>
      <c r="H906" s="14"/>
    </row>
    <row r="907">
      <c r="A907" s="14"/>
      <c r="B907" s="14"/>
      <c r="C907" s="14"/>
      <c r="G907" s="14"/>
      <c r="H907" s="14"/>
    </row>
    <row r="908">
      <c r="A908" s="14"/>
      <c r="B908" s="14"/>
      <c r="C908" s="14"/>
      <c r="G908" s="14"/>
      <c r="H908" s="14"/>
    </row>
    <row r="909">
      <c r="A909" s="14"/>
      <c r="B909" s="14"/>
      <c r="C909" s="14"/>
      <c r="G909" s="14"/>
      <c r="H909" s="14"/>
    </row>
    <row r="910">
      <c r="A910" s="14"/>
      <c r="B910" s="14"/>
      <c r="C910" s="14"/>
      <c r="G910" s="14"/>
      <c r="H910" s="14"/>
    </row>
    <row r="911">
      <c r="A911" s="14"/>
      <c r="B911" s="14"/>
      <c r="C911" s="14"/>
      <c r="G911" s="14"/>
      <c r="H911" s="14"/>
    </row>
    <row r="912">
      <c r="A912" s="14"/>
      <c r="B912" s="14"/>
      <c r="C912" s="14"/>
      <c r="G912" s="14"/>
      <c r="H912" s="14"/>
    </row>
    <row r="913">
      <c r="A913" s="14"/>
      <c r="B913" s="14"/>
      <c r="C913" s="14"/>
      <c r="G913" s="14"/>
      <c r="H913" s="14"/>
    </row>
    <row r="914">
      <c r="A914" s="14"/>
      <c r="B914" s="14"/>
      <c r="C914" s="14"/>
      <c r="G914" s="14"/>
      <c r="H914" s="14"/>
    </row>
    <row r="915">
      <c r="A915" s="14"/>
      <c r="B915" s="14"/>
      <c r="C915" s="14"/>
      <c r="G915" s="14"/>
      <c r="H915" s="14"/>
    </row>
    <row r="916">
      <c r="A916" s="14"/>
      <c r="B916" s="14"/>
      <c r="C916" s="14"/>
      <c r="G916" s="14"/>
      <c r="H916" s="14"/>
    </row>
    <row r="917">
      <c r="A917" s="14"/>
      <c r="B917" s="14"/>
      <c r="C917" s="14"/>
      <c r="G917" s="14"/>
      <c r="H917" s="14"/>
    </row>
    <row r="918">
      <c r="A918" s="14"/>
      <c r="B918" s="14"/>
      <c r="C918" s="14"/>
      <c r="G918" s="14"/>
      <c r="H918" s="14"/>
    </row>
    <row r="919">
      <c r="A919" s="14"/>
      <c r="B919" s="14"/>
      <c r="C919" s="14"/>
      <c r="G919" s="14"/>
      <c r="H919" s="14"/>
    </row>
    <row r="920">
      <c r="A920" s="14"/>
      <c r="B920" s="14"/>
      <c r="C920" s="14"/>
      <c r="G920" s="14"/>
      <c r="H920" s="14"/>
    </row>
    <row r="921">
      <c r="A921" s="14"/>
      <c r="B921" s="14"/>
      <c r="C921" s="14"/>
      <c r="G921" s="14"/>
      <c r="H921" s="14"/>
    </row>
    <row r="922">
      <c r="A922" s="14"/>
      <c r="B922" s="14"/>
      <c r="C922" s="14"/>
      <c r="G922" s="14"/>
      <c r="H922" s="14"/>
    </row>
    <row r="923">
      <c r="A923" s="14"/>
      <c r="B923" s="14"/>
      <c r="C923" s="14"/>
      <c r="G923" s="14"/>
      <c r="H923" s="14"/>
    </row>
    <row r="924">
      <c r="A924" s="14"/>
      <c r="B924" s="14"/>
      <c r="C924" s="14"/>
      <c r="G924" s="14"/>
      <c r="H924" s="14"/>
    </row>
    <row r="925">
      <c r="A925" s="14"/>
      <c r="B925" s="14"/>
      <c r="C925" s="14"/>
      <c r="G925" s="14"/>
      <c r="H925" s="14"/>
    </row>
    <row r="926">
      <c r="A926" s="14"/>
      <c r="B926" s="14"/>
      <c r="C926" s="14"/>
      <c r="G926" s="14"/>
      <c r="H926" s="14"/>
    </row>
    <row r="927">
      <c r="A927" s="14"/>
      <c r="B927" s="14"/>
      <c r="C927" s="14"/>
      <c r="G927" s="14"/>
      <c r="H927" s="14"/>
    </row>
    <row r="928">
      <c r="A928" s="14"/>
      <c r="B928" s="14"/>
      <c r="C928" s="14"/>
      <c r="G928" s="14"/>
      <c r="H928" s="14"/>
    </row>
    <row r="929">
      <c r="A929" s="14"/>
      <c r="B929" s="14"/>
      <c r="C929" s="14"/>
      <c r="G929" s="14"/>
      <c r="H929" s="14"/>
    </row>
    <row r="930">
      <c r="A930" s="14"/>
      <c r="B930" s="14"/>
      <c r="C930" s="14"/>
      <c r="G930" s="14"/>
      <c r="H930" s="14"/>
    </row>
    <row r="931">
      <c r="A931" s="14"/>
      <c r="B931" s="14"/>
      <c r="C931" s="14"/>
      <c r="G931" s="14"/>
      <c r="H931" s="14"/>
    </row>
    <row r="932">
      <c r="A932" s="14"/>
      <c r="B932" s="14"/>
      <c r="C932" s="14"/>
      <c r="G932" s="14"/>
      <c r="H932" s="14"/>
    </row>
    <row r="933">
      <c r="A933" s="14"/>
      <c r="B933" s="14"/>
      <c r="C933" s="14"/>
      <c r="G933" s="14"/>
      <c r="H933" s="14"/>
    </row>
    <row r="934">
      <c r="A934" s="14"/>
      <c r="B934" s="14"/>
      <c r="C934" s="14"/>
      <c r="G934" s="14"/>
      <c r="H934" s="14"/>
    </row>
    <row r="935">
      <c r="A935" s="14"/>
      <c r="B935" s="14"/>
      <c r="C935" s="14"/>
      <c r="G935" s="14"/>
      <c r="H935" s="14"/>
    </row>
    <row r="936">
      <c r="A936" s="14"/>
      <c r="B936" s="14"/>
      <c r="C936" s="14"/>
      <c r="G936" s="14"/>
      <c r="H936" s="14"/>
    </row>
    <row r="937">
      <c r="A937" s="14"/>
      <c r="B937" s="14"/>
      <c r="C937" s="14"/>
      <c r="G937" s="14"/>
      <c r="H937" s="14"/>
    </row>
    <row r="938">
      <c r="A938" s="14"/>
      <c r="B938" s="14"/>
      <c r="C938" s="14"/>
      <c r="G938" s="14"/>
      <c r="H938" s="14"/>
    </row>
    <row r="939">
      <c r="A939" s="14"/>
      <c r="B939" s="14"/>
      <c r="C939" s="14"/>
      <c r="G939" s="14"/>
      <c r="H939" s="14"/>
    </row>
    <row r="940">
      <c r="A940" s="14"/>
      <c r="B940" s="14"/>
      <c r="C940" s="14"/>
      <c r="G940" s="14"/>
      <c r="H940" s="14"/>
    </row>
    <row r="941">
      <c r="A941" s="14"/>
      <c r="B941" s="14"/>
      <c r="C941" s="14"/>
      <c r="G941" s="14"/>
      <c r="H941" s="14"/>
    </row>
    <row r="942">
      <c r="A942" s="14"/>
      <c r="B942" s="14"/>
      <c r="C942" s="14"/>
      <c r="G942" s="14"/>
      <c r="H942" s="14"/>
    </row>
    <row r="943">
      <c r="A943" s="14"/>
      <c r="B943" s="14"/>
      <c r="C943" s="14"/>
      <c r="G943" s="14"/>
      <c r="H943" s="14"/>
    </row>
    <row r="944">
      <c r="A944" s="14"/>
      <c r="B944" s="14"/>
      <c r="C944" s="14"/>
      <c r="G944" s="14"/>
      <c r="H944" s="14"/>
    </row>
    <row r="945">
      <c r="A945" s="14"/>
      <c r="B945" s="14"/>
      <c r="C945" s="14"/>
      <c r="G945" s="14"/>
      <c r="H945" s="14"/>
    </row>
    <row r="946">
      <c r="A946" s="14"/>
      <c r="B946" s="14"/>
      <c r="C946" s="14"/>
      <c r="G946" s="14"/>
      <c r="H946" s="14"/>
    </row>
    <row r="947">
      <c r="A947" s="14"/>
      <c r="B947" s="14"/>
      <c r="C947" s="14"/>
      <c r="G947" s="14"/>
      <c r="H947" s="14"/>
    </row>
    <row r="948">
      <c r="A948" s="14"/>
      <c r="B948" s="14"/>
      <c r="C948" s="14"/>
      <c r="G948" s="14"/>
      <c r="H948" s="14"/>
    </row>
    <row r="949">
      <c r="A949" s="14"/>
      <c r="B949" s="14"/>
      <c r="C949" s="14"/>
      <c r="G949" s="14"/>
      <c r="H949" s="14"/>
    </row>
    <row r="950">
      <c r="A950" s="14"/>
      <c r="B950" s="14"/>
      <c r="C950" s="14"/>
      <c r="G950" s="14"/>
      <c r="H950" s="14"/>
    </row>
    <row r="951">
      <c r="A951" s="14"/>
      <c r="B951" s="14"/>
      <c r="C951" s="14"/>
      <c r="G951" s="14"/>
      <c r="H951" s="14"/>
    </row>
    <row r="952">
      <c r="A952" s="14"/>
      <c r="B952" s="14"/>
      <c r="C952" s="14"/>
      <c r="G952" s="14"/>
      <c r="H952" s="14"/>
    </row>
    <row r="953">
      <c r="A953" s="14"/>
      <c r="B953" s="14"/>
      <c r="C953" s="14"/>
      <c r="G953" s="14"/>
      <c r="H953" s="14"/>
    </row>
    <row r="954">
      <c r="A954" s="14"/>
      <c r="B954" s="14"/>
      <c r="C954" s="14"/>
      <c r="G954" s="14"/>
      <c r="H954" s="14"/>
    </row>
    <row r="955">
      <c r="A955" s="14"/>
      <c r="B955" s="14"/>
      <c r="C955" s="14"/>
      <c r="G955" s="14"/>
      <c r="H955" s="14"/>
    </row>
    <row r="956">
      <c r="A956" s="14"/>
      <c r="B956" s="14"/>
      <c r="C956" s="14"/>
      <c r="G956" s="14"/>
      <c r="H956" s="14"/>
    </row>
    <row r="957">
      <c r="A957" s="14"/>
      <c r="B957" s="14"/>
      <c r="C957" s="14"/>
      <c r="G957" s="14"/>
      <c r="H957" s="14"/>
    </row>
    <row r="958">
      <c r="A958" s="14"/>
      <c r="B958" s="14"/>
      <c r="C958" s="14"/>
      <c r="G958" s="14"/>
      <c r="H958" s="14"/>
    </row>
    <row r="959">
      <c r="A959" s="14"/>
      <c r="B959" s="14"/>
      <c r="C959" s="14"/>
      <c r="G959" s="14"/>
      <c r="H959" s="14"/>
    </row>
    <row r="960">
      <c r="A960" s="14"/>
      <c r="B960" s="14"/>
      <c r="C960" s="14"/>
      <c r="G960" s="14"/>
      <c r="H960" s="14"/>
    </row>
    <row r="961">
      <c r="A961" s="14"/>
      <c r="B961" s="14"/>
      <c r="C961" s="14"/>
      <c r="G961" s="14"/>
      <c r="H961" s="14"/>
    </row>
    <row r="962">
      <c r="A962" s="14"/>
      <c r="B962" s="14"/>
      <c r="C962" s="14"/>
      <c r="G962" s="14"/>
      <c r="H962" s="14"/>
    </row>
    <row r="963">
      <c r="A963" s="14"/>
      <c r="B963" s="14"/>
      <c r="C963" s="14"/>
      <c r="G963" s="14"/>
      <c r="H963" s="14"/>
    </row>
    <row r="964">
      <c r="A964" s="14"/>
      <c r="B964" s="14"/>
      <c r="C964" s="14"/>
      <c r="G964" s="14"/>
      <c r="H964" s="14"/>
    </row>
    <row r="965">
      <c r="A965" s="14"/>
      <c r="B965" s="14"/>
      <c r="C965" s="14"/>
      <c r="G965" s="14"/>
      <c r="H965" s="14"/>
    </row>
    <row r="966">
      <c r="A966" s="14"/>
      <c r="B966" s="14"/>
      <c r="C966" s="14"/>
      <c r="G966" s="14"/>
      <c r="H966" s="14"/>
    </row>
    <row r="967">
      <c r="A967" s="14"/>
      <c r="B967" s="14"/>
      <c r="C967" s="14"/>
      <c r="G967" s="14"/>
      <c r="H967" s="14"/>
    </row>
    <row r="968">
      <c r="A968" s="14"/>
      <c r="B968" s="14"/>
      <c r="C968" s="14"/>
      <c r="G968" s="14"/>
      <c r="H968" s="14"/>
    </row>
    <row r="969">
      <c r="A969" s="14"/>
      <c r="B969" s="14"/>
      <c r="C969" s="14"/>
      <c r="G969" s="14"/>
      <c r="H969" s="14"/>
    </row>
    <row r="970">
      <c r="A970" s="14"/>
      <c r="B970" s="14"/>
      <c r="C970" s="14"/>
      <c r="G970" s="14"/>
      <c r="H970" s="14"/>
    </row>
    <row r="971">
      <c r="A971" s="14"/>
      <c r="B971" s="14"/>
      <c r="C971" s="14"/>
      <c r="G971" s="14"/>
      <c r="H971" s="14"/>
    </row>
    <row r="972">
      <c r="A972" s="14"/>
      <c r="B972" s="14"/>
      <c r="C972" s="14"/>
      <c r="G972" s="14"/>
      <c r="H972" s="14"/>
    </row>
    <row r="973">
      <c r="A973" s="14"/>
      <c r="B973" s="14"/>
      <c r="C973" s="14"/>
      <c r="G973" s="14"/>
      <c r="H973" s="14"/>
    </row>
    <row r="974">
      <c r="A974" s="14"/>
      <c r="B974" s="14"/>
      <c r="C974" s="14"/>
      <c r="G974" s="14"/>
      <c r="H974" s="14"/>
    </row>
    <row r="975">
      <c r="A975" s="14"/>
      <c r="B975" s="14"/>
      <c r="C975" s="14"/>
      <c r="G975" s="14"/>
      <c r="H975" s="14"/>
    </row>
    <row r="976">
      <c r="A976" s="14"/>
      <c r="B976" s="14"/>
      <c r="C976" s="14"/>
      <c r="G976" s="14"/>
      <c r="H976" s="14"/>
    </row>
    <row r="977">
      <c r="A977" s="14"/>
      <c r="B977" s="14"/>
      <c r="C977" s="14"/>
      <c r="G977" s="14"/>
      <c r="H977" s="14"/>
    </row>
    <row r="978">
      <c r="A978" s="14"/>
      <c r="B978" s="14"/>
      <c r="C978" s="14"/>
      <c r="G978" s="14"/>
      <c r="H978" s="14"/>
    </row>
    <row r="979">
      <c r="A979" s="14"/>
      <c r="B979" s="14"/>
      <c r="C979" s="14"/>
      <c r="G979" s="14"/>
      <c r="H979" s="14"/>
    </row>
    <row r="980">
      <c r="A980" s="14"/>
      <c r="B980" s="14"/>
      <c r="C980" s="14"/>
      <c r="G980" s="14"/>
      <c r="H980" s="14"/>
    </row>
    <row r="981">
      <c r="A981" s="14"/>
      <c r="B981" s="14"/>
      <c r="C981" s="14"/>
      <c r="G981" s="14"/>
      <c r="H981" s="14"/>
    </row>
    <row r="982">
      <c r="A982" s="14"/>
      <c r="B982" s="14"/>
      <c r="C982" s="14"/>
      <c r="G982" s="14"/>
      <c r="H982" s="14"/>
    </row>
    <row r="983">
      <c r="A983" s="14"/>
      <c r="B983" s="14"/>
      <c r="C983" s="14"/>
      <c r="G983" s="14"/>
      <c r="H983" s="14"/>
    </row>
    <row r="984">
      <c r="A984" s="14"/>
      <c r="B984" s="14"/>
      <c r="C984" s="14"/>
      <c r="G984" s="14"/>
      <c r="H984" s="14"/>
    </row>
    <row r="985">
      <c r="A985" s="14"/>
      <c r="B985" s="14"/>
      <c r="C985" s="14"/>
      <c r="G985" s="14"/>
      <c r="H985" s="14"/>
    </row>
    <row r="986">
      <c r="A986" s="14"/>
      <c r="B986" s="14"/>
      <c r="C986" s="14"/>
      <c r="G986" s="14"/>
      <c r="H986" s="14"/>
    </row>
    <row r="987">
      <c r="A987" s="14"/>
      <c r="B987" s="14"/>
      <c r="C987" s="14"/>
      <c r="G987" s="14"/>
      <c r="H987" s="14"/>
    </row>
    <row r="988">
      <c r="A988" s="14"/>
      <c r="B988" s="14"/>
      <c r="C988" s="14"/>
      <c r="G988" s="14"/>
      <c r="H988" s="14"/>
    </row>
    <row r="989">
      <c r="A989" s="14"/>
      <c r="B989" s="14"/>
      <c r="C989" s="14"/>
      <c r="G989" s="14"/>
      <c r="H989" s="14"/>
    </row>
    <row r="990">
      <c r="A990" s="14"/>
      <c r="B990" s="14"/>
      <c r="C990" s="14"/>
      <c r="G990" s="14"/>
      <c r="H990" s="14"/>
    </row>
    <row r="991">
      <c r="A991" s="14"/>
      <c r="B991" s="14"/>
      <c r="C991" s="14"/>
      <c r="G991" s="14"/>
      <c r="H991" s="14"/>
    </row>
    <row r="992">
      <c r="A992" s="14"/>
      <c r="B992" s="14"/>
      <c r="C992" s="14"/>
      <c r="G992" s="14"/>
      <c r="H992" s="14"/>
    </row>
    <row r="993">
      <c r="A993" s="14"/>
      <c r="B993" s="14"/>
      <c r="C993" s="14"/>
      <c r="G993" s="14"/>
      <c r="H993" s="14"/>
    </row>
    <row r="994">
      <c r="A994" s="14"/>
      <c r="B994" s="14"/>
      <c r="C994" s="14"/>
      <c r="G994" s="14"/>
      <c r="H994" s="14"/>
    </row>
    <row r="995">
      <c r="A995" s="14"/>
      <c r="B995" s="14"/>
      <c r="C995" s="14"/>
      <c r="G995" s="14"/>
      <c r="H995" s="14"/>
    </row>
    <row r="996">
      <c r="A996" s="14"/>
      <c r="B996" s="14"/>
      <c r="C996" s="14"/>
      <c r="G996" s="14"/>
      <c r="H996" s="14"/>
    </row>
    <row r="997">
      <c r="A997" s="14"/>
      <c r="B997" s="14"/>
      <c r="C997" s="14"/>
      <c r="G997" s="14"/>
      <c r="H997" s="14"/>
    </row>
    <row r="998">
      <c r="A998" s="14"/>
      <c r="B998" s="14"/>
      <c r="C998" s="14"/>
      <c r="G998" s="14"/>
      <c r="H998" s="14"/>
    </row>
    <row r="999">
      <c r="A999" s="14"/>
      <c r="B999" s="14"/>
      <c r="C999" s="14"/>
      <c r="G999" s="14"/>
      <c r="H999" s="14"/>
    </row>
    <row r="1000">
      <c r="A1000" s="14"/>
      <c r="B1000" s="14"/>
      <c r="C1000" s="14"/>
      <c r="G1000" s="14"/>
      <c r="H1000" s="1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13"/>
  </cols>
  <sheetData>
    <row r="1">
      <c r="A1" s="13" t="s">
        <v>43</v>
      </c>
      <c r="B1" s="54"/>
      <c r="C1" s="14"/>
      <c r="D1" s="14"/>
      <c r="F1" s="50"/>
    </row>
    <row r="2">
      <c r="A2" s="14"/>
      <c r="B2" s="54"/>
      <c r="C2" s="14"/>
      <c r="D2" s="14"/>
      <c r="F2" s="50"/>
    </row>
    <row r="3">
      <c r="A3" s="14"/>
      <c r="B3" s="55" t="s">
        <v>26</v>
      </c>
      <c r="C3" s="16" t="s">
        <v>28</v>
      </c>
      <c r="D3" s="16" t="s">
        <v>27</v>
      </c>
      <c r="E3" s="16" t="s">
        <v>44</v>
      </c>
      <c r="F3" s="16" t="s">
        <v>35</v>
      </c>
    </row>
    <row r="4">
      <c r="A4" s="56">
        <v>44440.0</v>
      </c>
      <c r="B4" s="57">
        <v>8.636</v>
      </c>
      <c r="C4" s="19">
        <v>9.91</v>
      </c>
      <c r="D4" s="19">
        <v>0.4332</v>
      </c>
      <c r="F4" s="50"/>
    </row>
    <row r="5">
      <c r="A5" s="56">
        <v>44441.0</v>
      </c>
      <c r="B5" s="57">
        <v>2.794</v>
      </c>
      <c r="C5" s="19">
        <v>4.12</v>
      </c>
      <c r="D5" s="19">
        <v>12.2119</v>
      </c>
      <c r="F5" s="50"/>
    </row>
    <row r="6">
      <c r="A6" s="56">
        <v>44442.0</v>
      </c>
      <c r="B6" s="57">
        <v>0.0</v>
      </c>
      <c r="C6" s="19">
        <v>0.0</v>
      </c>
      <c r="D6" s="19">
        <v>5.5239</v>
      </c>
      <c r="F6" s="50"/>
    </row>
    <row r="7">
      <c r="A7" s="56">
        <v>44443.0</v>
      </c>
      <c r="B7" s="57">
        <v>0.0</v>
      </c>
      <c r="C7" s="19">
        <v>0.0</v>
      </c>
      <c r="D7" s="19">
        <v>0.4528</v>
      </c>
      <c r="F7" s="50"/>
    </row>
    <row r="8">
      <c r="A8" s="56">
        <v>44444.0</v>
      </c>
      <c r="B8" s="57">
        <v>0.0</v>
      </c>
      <c r="C8" s="19">
        <v>0.0</v>
      </c>
      <c r="D8" s="19">
        <v>0.0</v>
      </c>
      <c r="F8" s="50"/>
    </row>
    <row r="9">
      <c r="A9" s="56">
        <v>44445.0</v>
      </c>
      <c r="B9" s="57">
        <v>0.0</v>
      </c>
      <c r="C9" s="19">
        <v>0.0</v>
      </c>
      <c r="D9" s="19">
        <v>0.0</v>
      </c>
      <c r="F9" s="50"/>
    </row>
    <row r="10">
      <c r="A10" s="56">
        <v>44446.0</v>
      </c>
      <c r="B10" s="57">
        <v>0.0</v>
      </c>
      <c r="C10" s="19">
        <v>0.0</v>
      </c>
      <c r="D10" s="19">
        <v>0.0</v>
      </c>
      <c r="E10" s="58">
        <v>0.0</v>
      </c>
      <c r="F10" s="50"/>
    </row>
    <row r="11">
      <c r="A11" s="56">
        <v>44447.0</v>
      </c>
      <c r="B11" s="57">
        <v>0.0</v>
      </c>
      <c r="C11" s="19">
        <v>0.0</v>
      </c>
      <c r="D11" s="19">
        <v>0.0</v>
      </c>
      <c r="E11" s="58">
        <v>0.0</v>
      </c>
      <c r="F11" s="50"/>
    </row>
    <row r="12">
      <c r="A12" s="56">
        <v>44448.0</v>
      </c>
      <c r="B12" s="57">
        <v>0.0</v>
      </c>
      <c r="C12" s="19">
        <v>0.0</v>
      </c>
      <c r="D12" s="19">
        <v>0.0</v>
      </c>
      <c r="E12" s="58">
        <v>0.0</v>
      </c>
      <c r="F12" s="50"/>
    </row>
    <row r="13">
      <c r="A13" s="56">
        <v>44449.0</v>
      </c>
      <c r="B13" s="57">
        <v>0.0</v>
      </c>
      <c r="C13" s="19">
        <v>0.0</v>
      </c>
      <c r="D13" s="19">
        <v>0.0</v>
      </c>
      <c r="E13" s="58">
        <v>0.0</v>
      </c>
      <c r="F13" s="50"/>
    </row>
    <row r="14">
      <c r="A14" s="56">
        <v>44450.0</v>
      </c>
      <c r="B14" s="57">
        <v>0.0</v>
      </c>
      <c r="C14" s="19">
        <v>0.0</v>
      </c>
      <c r="D14" s="19">
        <v>0.0</v>
      </c>
      <c r="E14" s="58">
        <v>0.0</v>
      </c>
      <c r="F14" s="50"/>
    </row>
    <row r="15">
      <c r="A15" s="56">
        <v>44451.0</v>
      </c>
      <c r="B15" s="57">
        <v>0.0</v>
      </c>
      <c r="C15" s="19">
        <v>0.0</v>
      </c>
      <c r="D15" s="19">
        <v>0.0</v>
      </c>
      <c r="E15" s="58">
        <v>0.0</v>
      </c>
      <c r="F15" s="50"/>
    </row>
    <row r="16">
      <c r="A16" s="56">
        <v>44452.0</v>
      </c>
      <c r="B16" s="57">
        <v>0.0</v>
      </c>
      <c r="C16" s="19">
        <v>0.0</v>
      </c>
      <c r="D16" s="19">
        <v>0.0</v>
      </c>
      <c r="E16" s="58">
        <v>0.0</v>
      </c>
      <c r="F16" s="50"/>
    </row>
    <row r="17">
      <c r="A17" s="56">
        <v>44453.0</v>
      </c>
      <c r="B17" s="57">
        <v>0.0</v>
      </c>
      <c r="C17" s="19">
        <v>0.0</v>
      </c>
      <c r="D17" s="19">
        <v>0.2019</v>
      </c>
      <c r="E17" s="58">
        <v>0.0</v>
      </c>
      <c r="F17" s="50"/>
    </row>
    <row r="18">
      <c r="A18" s="56">
        <v>44454.0</v>
      </c>
      <c r="B18" s="57">
        <v>0.0</v>
      </c>
      <c r="C18" s="19">
        <v>0.0</v>
      </c>
      <c r="D18" s="19">
        <v>0.0</v>
      </c>
      <c r="E18" s="58">
        <v>0.0</v>
      </c>
      <c r="F18" s="50"/>
    </row>
    <row r="19">
      <c r="A19" s="56">
        <v>44455.0</v>
      </c>
      <c r="B19" s="57">
        <v>0.0</v>
      </c>
      <c r="C19" s="19">
        <v>0.0</v>
      </c>
      <c r="D19" s="19">
        <v>0.0</v>
      </c>
      <c r="E19" s="58">
        <v>0.0</v>
      </c>
      <c r="F19" s="50"/>
    </row>
    <row r="20">
      <c r="A20" s="56">
        <v>44456.0</v>
      </c>
      <c r="B20" s="57">
        <v>0.0</v>
      </c>
      <c r="C20" s="19">
        <v>0.0</v>
      </c>
      <c r="D20" s="19">
        <v>0.0</v>
      </c>
      <c r="E20" s="58">
        <v>0.0</v>
      </c>
      <c r="F20" s="50"/>
    </row>
    <row r="21">
      <c r="A21" s="56">
        <v>44457.0</v>
      </c>
      <c r="B21" s="57">
        <v>1.016</v>
      </c>
      <c r="C21" s="19">
        <v>5.2</v>
      </c>
      <c r="D21" s="19">
        <v>0.0</v>
      </c>
      <c r="E21" s="58">
        <v>0.0</v>
      </c>
      <c r="F21" s="50"/>
    </row>
    <row r="22">
      <c r="A22" s="56">
        <v>44458.0</v>
      </c>
      <c r="B22" s="57">
        <v>3.81</v>
      </c>
      <c r="C22" s="19">
        <v>4.46</v>
      </c>
      <c r="D22" s="19">
        <v>6.3174</v>
      </c>
      <c r="E22" s="58">
        <v>8.128</v>
      </c>
      <c r="F22" s="50"/>
    </row>
    <row r="23">
      <c r="A23" s="56">
        <v>44459.0</v>
      </c>
      <c r="B23" s="57">
        <v>4.572</v>
      </c>
      <c r="C23" s="19">
        <v>0.0</v>
      </c>
      <c r="D23" s="19">
        <v>4.5613</v>
      </c>
      <c r="E23" s="58">
        <v>12.192</v>
      </c>
      <c r="F23" s="50"/>
    </row>
    <row r="24">
      <c r="A24" s="56">
        <v>44460.0</v>
      </c>
      <c r="B24" s="57">
        <v>0.0</v>
      </c>
      <c r="C24" s="19">
        <v>0.0</v>
      </c>
      <c r="D24" s="19">
        <v>0.4404</v>
      </c>
      <c r="E24" s="58">
        <v>0.0</v>
      </c>
      <c r="F24" s="50"/>
    </row>
    <row r="25">
      <c r="A25" s="56">
        <v>44461.0</v>
      </c>
      <c r="B25" s="57">
        <v>0.0</v>
      </c>
      <c r="C25" s="19">
        <v>0.0</v>
      </c>
      <c r="D25" s="19">
        <v>0.0</v>
      </c>
      <c r="E25" s="58">
        <v>0.0</v>
      </c>
      <c r="F25" s="50"/>
    </row>
    <row r="26">
      <c r="A26" s="56">
        <v>44462.0</v>
      </c>
      <c r="B26" s="57">
        <v>0.0</v>
      </c>
      <c r="C26" s="19">
        <v>0.0</v>
      </c>
      <c r="D26" s="19">
        <v>0.0</v>
      </c>
      <c r="E26" s="58">
        <v>0.0</v>
      </c>
      <c r="F26" s="50"/>
    </row>
    <row r="27">
      <c r="A27" s="56">
        <v>44463.0</v>
      </c>
      <c r="B27" s="57">
        <v>0.0</v>
      </c>
      <c r="C27" s="19">
        <v>0.0</v>
      </c>
      <c r="D27" s="19">
        <v>0.0</v>
      </c>
      <c r="E27" s="58">
        <v>0.0</v>
      </c>
      <c r="F27" s="50"/>
    </row>
    <row r="28">
      <c r="A28" s="56">
        <v>44464.0</v>
      </c>
      <c r="B28" s="57">
        <v>0.0</v>
      </c>
      <c r="C28" s="19">
        <v>0.0</v>
      </c>
      <c r="D28" s="19">
        <v>0.0</v>
      </c>
      <c r="E28" s="58">
        <v>0.0</v>
      </c>
      <c r="F28" s="50"/>
    </row>
    <row r="29">
      <c r="A29" s="56">
        <v>44465.0</v>
      </c>
      <c r="B29" s="57">
        <v>0.0</v>
      </c>
      <c r="C29" s="19">
        <v>0.0</v>
      </c>
      <c r="D29" s="19">
        <v>0.0</v>
      </c>
      <c r="E29" s="58">
        <v>0.0</v>
      </c>
      <c r="F29" s="50"/>
    </row>
    <row r="30">
      <c r="A30" s="56">
        <v>44466.0</v>
      </c>
      <c r="B30" s="57">
        <v>0.0</v>
      </c>
      <c r="C30" s="19">
        <v>0.0</v>
      </c>
      <c r="D30" s="19">
        <v>0.4142</v>
      </c>
      <c r="E30" s="58">
        <v>0.0</v>
      </c>
      <c r="F30" s="50"/>
    </row>
    <row r="31">
      <c r="A31" s="56">
        <v>44467.0</v>
      </c>
      <c r="B31" s="57">
        <v>12.7</v>
      </c>
      <c r="C31" s="19">
        <v>11.75</v>
      </c>
      <c r="D31" s="19">
        <v>0.0</v>
      </c>
      <c r="E31" s="58">
        <v>3.5560002</v>
      </c>
      <c r="F31" s="50"/>
    </row>
    <row r="32">
      <c r="A32" s="56">
        <v>44468.0</v>
      </c>
      <c r="B32" s="57">
        <v>10.668</v>
      </c>
      <c r="C32" s="19">
        <v>11.83</v>
      </c>
      <c r="D32" s="19">
        <v>12.1137</v>
      </c>
      <c r="E32" s="58">
        <v>37.084</v>
      </c>
      <c r="F32" s="50"/>
    </row>
    <row r="33">
      <c r="A33" s="56">
        <v>44469.0</v>
      </c>
      <c r="B33" s="54">
        <v>0.0</v>
      </c>
      <c r="C33" s="19">
        <v>3.99</v>
      </c>
      <c r="D33" s="19">
        <v>14.0274</v>
      </c>
      <c r="E33" s="58">
        <v>2.54</v>
      </c>
      <c r="F33" s="50"/>
    </row>
    <row r="34">
      <c r="A34" s="56">
        <v>44470.0</v>
      </c>
      <c r="B34" s="57">
        <v>2.286</v>
      </c>
      <c r="C34" s="19">
        <v>5.35</v>
      </c>
      <c r="D34" s="19">
        <v>2.8529</v>
      </c>
      <c r="E34" s="58">
        <v>12.192</v>
      </c>
      <c r="F34" s="59">
        <v>11.836045</v>
      </c>
    </row>
    <row r="35">
      <c r="A35" s="56">
        <v>44471.0</v>
      </c>
      <c r="B35" s="57">
        <v>0.0</v>
      </c>
      <c r="C35" s="19">
        <v>0.0</v>
      </c>
      <c r="D35" s="19">
        <v>5.8192</v>
      </c>
      <c r="E35" s="58">
        <v>1.524</v>
      </c>
      <c r="F35" s="59">
        <v>0.8206930000000003</v>
      </c>
    </row>
    <row r="36">
      <c r="A36" s="56">
        <v>44472.0</v>
      </c>
      <c r="B36" s="57">
        <v>0.0</v>
      </c>
      <c r="C36" s="19">
        <v>0.0</v>
      </c>
      <c r="D36" s="19">
        <v>0.0</v>
      </c>
      <c r="E36" s="58">
        <v>0.0</v>
      </c>
      <c r="F36" s="59">
        <v>0.0038919999999986743</v>
      </c>
    </row>
    <row r="37">
      <c r="A37" s="56">
        <v>44473.0</v>
      </c>
      <c r="B37" s="57">
        <v>0.0</v>
      </c>
      <c r="C37" s="19">
        <v>0.0</v>
      </c>
      <c r="D37" s="19">
        <v>0.0</v>
      </c>
      <c r="E37" s="58">
        <v>0.0</v>
      </c>
      <c r="F37" s="59">
        <v>0.0</v>
      </c>
    </row>
    <row r="38">
      <c r="A38" s="56">
        <v>44474.0</v>
      </c>
      <c r="B38" s="57">
        <v>0.0</v>
      </c>
      <c r="C38" s="19">
        <v>0.0</v>
      </c>
      <c r="D38" s="19">
        <v>0.0</v>
      </c>
      <c r="E38" s="58">
        <v>0.0</v>
      </c>
      <c r="F38" s="59">
        <v>0.0</v>
      </c>
    </row>
    <row r="39">
      <c r="A39" s="56">
        <v>44475.0</v>
      </c>
      <c r="B39" s="57">
        <v>0.0</v>
      </c>
      <c r="C39" s="19">
        <v>0.0</v>
      </c>
      <c r="D39" s="19">
        <v>0.0</v>
      </c>
      <c r="E39" s="58">
        <v>0.508</v>
      </c>
      <c r="F39" s="59">
        <v>0.4536220000000011</v>
      </c>
    </row>
    <row r="40">
      <c r="A40" s="56">
        <v>44476.0</v>
      </c>
      <c r="B40" s="57">
        <v>0.0</v>
      </c>
      <c r="C40" s="19">
        <v>0.0</v>
      </c>
      <c r="D40" s="19">
        <v>0.1693</v>
      </c>
      <c r="E40" s="58">
        <v>0.0</v>
      </c>
      <c r="F40" s="59">
        <v>1.3609179999999999</v>
      </c>
    </row>
    <row r="41">
      <c r="A41" s="56">
        <v>44477.0</v>
      </c>
      <c r="B41" s="57">
        <v>6.35</v>
      </c>
      <c r="C41" s="19">
        <v>13.06</v>
      </c>
      <c r="D41" s="19">
        <v>0.0</v>
      </c>
      <c r="E41" s="58">
        <v>0.508</v>
      </c>
      <c r="F41" s="59">
        <v>0.08479400000000048</v>
      </c>
      <c r="H41" s="60">
        <v>44470.0</v>
      </c>
      <c r="I41" s="12">
        <f>SUM(F34:F64)</f>
        <v>82.55178</v>
      </c>
    </row>
    <row r="42">
      <c r="A42" s="56">
        <v>44478.0</v>
      </c>
      <c r="B42" s="57">
        <v>8.636</v>
      </c>
      <c r="C42" s="19">
        <v>8.66</v>
      </c>
      <c r="D42" s="19">
        <v>13.2101</v>
      </c>
      <c r="E42" s="58">
        <v>32.512</v>
      </c>
      <c r="F42" s="59">
        <v>2.4116180000000007</v>
      </c>
      <c r="I42" s="12">
        <f>SUM(F65:F94)</f>
        <v>26.66875</v>
      </c>
    </row>
    <row r="43">
      <c r="A43" s="56">
        <v>44479.0</v>
      </c>
      <c r="B43" s="57">
        <v>0.762</v>
      </c>
      <c r="C43" s="19">
        <v>0.0</v>
      </c>
      <c r="D43" s="19">
        <v>11.024</v>
      </c>
      <c r="E43" s="58">
        <v>3.0479999</v>
      </c>
      <c r="F43" s="59">
        <v>4.431859999999997</v>
      </c>
      <c r="I43" s="12">
        <f>SUM(F95:F125)</f>
        <v>247.54641</v>
      </c>
    </row>
    <row r="44">
      <c r="A44" s="56">
        <v>44480.0</v>
      </c>
      <c r="B44" s="57">
        <v>0.0</v>
      </c>
      <c r="C44" s="19">
        <v>0.0</v>
      </c>
      <c r="D44" s="19">
        <v>0.0188</v>
      </c>
      <c r="E44" s="58">
        <v>0.0</v>
      </c>
      <c r="F44" s="59">
        <v>0.0</v>
      </c>
      <c r="I44" s="12">
        <f>SUM(F126:F156)</f>
        <v>63.7464</v>
      </c>
    </row>
    <row r="45">
      <c r="A45" s="56">
        <v>44481.0</v>
      </c>
      <c r="B45" s="57">
        <v>0.0</v>
      </c>
      <c r="C45" s="19">
        <v>4.68</v>
      </c>
      <c r="D45" s="19">
        <v>0.4416</v>
      </c>
      <c r="E45" s="58">
        <v>1.016</v>
      </c>
      <c r="F45" s="59">
        <v>4.357888000000003</v>
      </c>
      <c r="I45" s="12">
        <f>SUM(F157:F184)</f>
        <v>50.61129</v>
      </c>
    </row>
    <row r="46">
      <c r="A46" s="56">
        <v>44482.0</v>
      </c>
      <c r="B46" s="57">
        <v>0.0</v>
      </c>
      <c r="C46" s="19">
        <v>2.01</v>
      </c>
      <c r="D46" s="19">
        <v>4.0527</v>
      </c>
      <c r="E46" s="58">
        <v>5.08</v>
      </c>
      <c r="F46" s="59">
        <v>12.42138</v>
      </c>
      <c r="I46" s="12">
        <f>SUM(F185:F215)</f>
        <v>75.61402</v>
      </c>
    </row>
    <row r="47">
      <c r="A47" s="56">
        <v>44483.0</v>
      </c>
      <c r="B47" s="57">
        <v>0.0</v>
      </c>
      <c r="C47" s="19">
        <v>5.1</v>
      </c>
      <c r="D47" s="19">
        <v>1.5067</v>
      </c>
      <c r="E47" s="58">
        <v>2.032</v>
      </c>
      <c r="F47" s="59">
        <v>2.126685000000002</v>
      </c>
      <c r="I47" s="12">
        <f>SUM(F216:F245)</f>
        <v>67.00232</v>
      </c>
    </row>
    <row r="48">
      <c r="A48" s="56">
        <v>44484.0</v>
      </c>
      <c r="B48" s="57">
        <v>1.778</v>
      </c>
      <c r="C48" s="19">
        <v>0.0</v>
      </c>
      <c r="D48" s="19">
        <v>5.2202</v>
      </c>
      <c r="E48" s="58">
        <v>4.0639997</v>
      </c>
      <c r="F48" s="59">
        <v>10.155265</v>
      </c>
      <c r="H48" s="11">
        <v>44682.0</v>
      </c>
      <c r="I48" s="12">
        <f>SUM(F246:F276)</f>
        <v>23.90008</v>
      </c>
    </row>
    <row r="49">
      <c r="A49" s="56">
        <v>44485.0</v>
      </c>
      <c r="B49" s="57">
        <v>0.762</v>
      </c>
      <c r="C49" s="19">
        <v>0.0</v>
      </c>
      <c r="D49" s="19">
        <v>0.0</v>
      </c>
      <c r="E49" s="58">
        <v>0.508</v>
      </c>
      <c r="F49" s="59">
        <v>0.6307599999999951</v>
      </c>
      <c r="I49" s="12">
        <f>SUM(F277:F306)</f>
        <v>49.94375</v>
      </c>
    </row>
    <row r="50">
      <c r="A50" s="56">
        <v>44486.0</v>
      </c>
      <c r="B50" s="57">
        <v>0.0</v>
      </c>
      <c r="C50" s="19">
        <v>0.0</v>
      </c>
      <c r="D50" s="19">
        <v>0.4321</v>
      </c>
      <c r="E50" s="58">
        <v>0.0</v>
      </c>
      <c r="F50" s="59">
        <v>0.0</v>
      </c>
      <c r="I50" s="12">
        <f>SUM(F307:F337)</f>
        <v>3.24827</v>
      </c>
    </row>
    <row r="51">
      <c r="A51" s="56">
        <v>44487.0</v>
      </c>
      <c r="B51" s="57">
        <v>0.0</v>
      </c>
      <c r="C51" s="19">
        <v>2.07</v>
      </c>
      <c r="D51" s="19">
        <v>0.0</v>
      </c>
      <c r="E51" s="58">
        <v>0.0</v>
      </c>
      <c r="F51" s="59">
        <v>2.899999999996794E-4</v>
      </c>
      <c r="I51" s="12">
        <f>SUM(F338:F368)</f>
        <v>4.03023</v>
      </c>
    </row>
    <row r="52">
      <c r="A52" s="56">
        <v>44488.0</v>
      </c>
      <c r="B52" s="57">
        <v>0.0</v>
      </c>
      <c r="C52" s="19">
        <v>0.0</v>
      </c>
      <c r="D52" s="19">
        <v>1.4677</v>
      </c>
      <c r="E52" s="58">
        <v>1.524</v>
      </c>
      <c r="F52" s="59">
        <v>2.248090000000005</v>
      </c>
      <c r="I52" s="12">
        <f>SUM(F369:F398)</f>
        <v>24.33195</v>
      </c>
    </row>
    <row r="53">
      <c r="A53" s="56">
        <v>44489.0</v>
      </c>
      <c r="B53" s="57">
        <v>0.0</v>
      </c>
      <c r="C53" s="19">
        <v>0.0</v>
      </c>
      <c r="D53" s="19">
        <v>1.3886</v>
      </c>
      <c r="E53" s="58">
        <v>0.0</v>
      </c>
      <c r="F53" s="59">
        <v>2.8315199999999976</v>
      </c>
      <c r="I53" s="12">
        <f>SUM(F399:F429)</f>
        <v>57.42255</v>
      </c>
    </row>
    <row r="54">
      <c r="A54" s="56">
        <v>44490.0</v>
      </c>
      <c r="B54" s="57">
        <v>0.0</v>
      </c>
      <c r="C54" s="19">
        <v>0.0</v>
      </c>
      <c r="D54" s="19">
        <v>0.0614</v>
      </c>
      <c r="E54" s="58">
        <v>0.0</v>
      </c>
      <c r="F54" s="59">
        <v>0.0</v>
      </c>
      <c r="I54" s="12">
        <f>SUM(F430:F459)</f>
        <v>56.1377</v>
      </c>
    </row>
    <row r="55">
      <c r="A55" s="56">
        <v>44491.0</v>
      </c>
      <c r="B55" s="57">
        <v>0.0</v>
      </c>
      <c r="C55" s="19">
        <v>0.0</v>
      </c>
      <c r="D55" s="19">
        <v>0.0</v>
      </c>
      <c r="E55" s="58">
        <v>0.0</v>
      </c>
      <c r="F55" s="59">
        <v>0.0</v>
      </c>
      <c r="H55" s="60">
        <v>44896.0</v>
      </c>
      <c r="I55" s="12">
        <f>SUM(F460:F490)</f>
        <v>110.3884</v>
      </c>
    </row>
    <row r="56">
      <c r="A56" s="56">
        <v>44492.0</v>
      </c>
      <c r="B56" s="57">
        <v>0.0</v>
      </c>
      <c r="C56" s="19">
        <v>5.8</v>
      </c>
      <c r="D56" s="19">
        <v>0.0</v>
      </c>
      <c r="E56" s="58">
        <v>0.0</v>
      </c>
      <c r="F56" s="59">
        <v>0.01478999999999786</v>
      </c>
    </row>
    <row r="57">
      <c r="A57" s="56">
        <v>44493.0</v>
      </c>
      <c r="B57" s="57">
        <v>4.318</v>
      </c>
      <c r="C57" s="19">
        <v>2.01</v>
      </c>
      <c r="D57" s="19">
        <v>6.6198</v>
      </c>
      <c r="E57" s="58">
        <v>15.240001</v>
      </c>
      <c r="F57" s="59">
        <v>9.280430000000003</v>
      </c>
    </row>
    <row r="58">
      <c r="A58" s="56">
        <v>44494.0</v>
      </c>
      <c r="B58" s="57">
        <v>0.0</v>
      </c>
      <c r="C58" s="19">
        <v>0.0</v>
      </c>
      <c r="D58" s="19">
        <v>0.9424</v>
      </c>
      <c r="E58" s="58">
        <v>0.0</v>
      </c>
      <c r="F58" s="59">
        <v>6.674300000000002</v>
      </c>
    </row>
    <row r="59">
      <c r="A59" s="56">
        <v>44495.0</v>
      </c>
      <c r="B59" s="57">
        <v>1.778</v>
      </c>
      <c r="C59" s="19">
        <v>8.18</v>
      </c>
      <c r="D59" s="19">
        <v>0.4818</v>
      </c>
      <c r="E59" s="58">
        <v>9.144</v>
      </c>
      <c r="F59" s="59">
        <v>1.1280299999999954</v>
      </c>
    </row>
    <row r="60">
      <c r="A60" s="56">
        <v>44496.0</v>
      </c>
      <c r="B60" s="57">
        <v>0.0</v>
      </c>
      <c r="C60" s="19">
        <v>0.0</v>
      </c>
      <c r="D60" s="19">
        <v>8.6083</v>
      </c>
      <c r="E60" s="58">
        <v>0.508</v>
      </c>
      <c r="F60" s="59">
        <v>9.098979999999997</v>
      </c>
    </row>
    <row r="61">
      <c r="A61" s="56">
        <v>44497.0</v>
      </c>
      <c r="B61" s="57">
        <v>0.0</v>
      </c>
      <c r="C61" s="19">
        <v>0.0</v>
      </c>
      <c r="D61" s="19">
        <v>1.3653</v>
      </c>
      <c r="E61" s="58">
        <v>0.0</v>
      </c>
      <c r="F61" s="59">
        <v>0.1799299999999988</v>
      </c>
    </row>
    <row r="62">
      <c r="A62" s="56">
        <v>44498.0</v>
      </c>
      <c r="B62" s="57">
        <v>0.0</v>
      </c>
      <c r="C62" s="19">
        <v>0.0</v>
      </c>
      <c r="D62" s="19">
        <v>0.0</v>
      </c>
      <c r="E62" s="58">
        <v>0.0</v>
      </c>
      <c r="F62" s="59">
        <v>0.0</v>
      </c>
    </row>
    <row r="63">
      <c r="A63" s="56">
        <v>44499.0</v>
      </c>
      <c r="B63" s="57">
        <v>0.0</v>
      </c>
      <c r="C63" s="19">
        <v>0.0</v>
      </c>
      <c r="D63" s="19">
        <v>0.0</v>
      </c>
      <c r="E63" s="58">
        <v>0.0</v>
      </c>
      <c r="F63" s="59">
        <v>0.0</v>
      </c>
    </row>
    <row r="64">
      <c r="A64" s="56">
        <v>44500.0</v>
      </c>
      <c r="B64" s="57">
        <v>0.0</v>
      </c>
      <c r="C64" s="19">
        <v>2.12</v>
      </c>
      <c r="D64" s="19">
        <v>0.0</v>
      </c>
      <c r="E64" s="58">
        <v>0.0</v>
      </c>
      <c r="F64" s="59">
        <v>0.0</v>
      </c>
    </row>
    <row r="65">
      <c r="A65" s="56">
        <v>44501.0</v>
      </c>
      <c r="B65" s="57">
        <v>0.254</v>
      </c>
      <c r="C65" s="19">
        <v>2.34</v>
      </c>
      <c r="D65" s="19">
        <v>1.1433</v>
      </c>
      <c r="E65" s="58">
        <v>3.0479999</v>
      </c>
      <c r="F65" s="59">
        <v>0.0</v>
      </c>
    </row>
    <row r="66">
      <c r="A66" s="56">
        <v>44502.0</v>
      </c>
      <c r="B66" s="57">
        <v>5.588</v>
      </c>
      <c r="C66" s="19">
        <v>10.44</v>
      </c>
      <c r="D66" s="19">
        <v>1.1869</v>
      </c>
      <c r="E66" s="58">
        <v>15.748</v>
      </c>
      <c r="F66" s="59">
        <v>1.128290000000007</v>
      </c>
    </row>
    <row r="67">
      <c r="A67" s="56">
        <v>44503.0</v>
      </c>
      <c r="B67" s="57">
        <v>2.794</v>
      </c>
      <c r="C67" s="19">
        <v>0.0</v>
      </c>
      <c r="D67" s="19">
        <v>11.7626</v>
      </c>
      <c r="E67" s="58">
        <v>2.032</v>
      </c>
      <c r="F67" s="59">
        <v>5.388840000000002</v>
      </c>
    </row>
    <row r="68">
      <c r="A68" s="56">
        <v>44504.0</v>
      </c>
      <c r="B68" s="57">
        <v>0.0</v>
      </c>
      <c r="C68" s="19">
        <v>0.0</v>
      </c>
      <c r="D68" s="19">
        <v>0.0</v>
      </c>
      <c r="E68" s="58">
        <v>0.0</v>
      </c>
      <c r="F68" s="59">
        <v>0.0013799999999974943</v>
      </c>
    </row>
    <row r="69">
      <c r="A69" s="56">
        <v>44505.0</v>
      </c>
      <c r="B69" s="57">
        <v>0.0</v>
      </c>
      <c r="C69" s="19">
        <v>0.0</v>
      </c>
      <c r="D69" s="19">
        <v>0.0</v>
      </c>
      <c r="E69" s="58">
        <v>0.0</v>
      </c>
      <c r="F69" s="59">
        <v>0.0</v>
      </c>
    </row>
    <row r="70">
      <c r="A70" s="56">
        <v>44506.0</v>
      </c>
      <c r="B70" s="57">
        <v>0.0</v>
      </c>
      <c r="C70" s="19">
        <v>0.0</v>
      </c>
      <c r="D70" s="19">
        <v>0.0</v>
      </c>
      <c r="E70" s="58">
        <v>0.0</v>
      </c>
      <c r="F70" s="59">
        <v>0.0</v>
      </c>
    </row>
    <row r="71">
      <c r="A71" s="56">
        <v>44507.0</v>
      </c>
      <c r="B71" s="57">
        <v>0.0</v>
      </c>
      <c r="C71" s="19">
        <v>0.0</v>
      </c>
      <c r="D71" s="19">
        <v>0.0</v>
      </c>
      <c r="E71" s="58">
        <v>0.0</v>
      </c>
      <c r="F71" s="59">
        <v>0.0</v>
      </c>
    </row>
    <row r="72">
      <c r="A72" s="56">
        <v>44508.0</v>
      </c>
      <c r="B72" s="57">
        <v>0.0</v>
      </c>
      <c r="C72" s="19">
        <v>0.0</v>
      </c>
      <c r="D72" s="19">
        <v>0.0</v>
      </c>
      <c r="E72" s="58">
        <v>0.0</v>
      </c>
      <c r="F72" s="59">
        <v>0.0</v>
      </c>
    </row>
    <row r="73">
      <c r="A73" s="56">
        <v>44509.0</v>
      </c>
      <c r="B73" s="57">
        <v>0.0</v>
      </c>
      <c r="C73" s="19">
        <v>7.38</v>
      </c>
      <c r="D73" s="19">
        <v>0.0</v>
      </c>
      <c r="E73" s="58">
        <v>0.0</v>
      </c>
      <c r="F73" s="59">
        <v>0.0</v>
      </c>
    </row>
    <row r="74">
      <c r="A74" s="56">
        <v>44510.0</v>
      </c>
      <c r="B74" s="57">
        <v>0.762</v>
      </c>
      <c r="C74" s="19">
        <v>5.58</v>
      </c>
      <c r="D74" s="19">
        <v>9.9858</v>
      </c>
      <c r="E74" s="58">
        <v>14.732</v>
      </c>
      <c r="F74" s="59">
        <v>8.595510000000004</v>
      </c>
    </row>
    <row r="75">
      <c r="A75" s="56">
        <v>44511.0</v>
      </c>
      <c r="B75" s="57">
        <v>0.0</v>
      </c>
      <c r="C75" s="19">
        <v>0.0</v>
      </c>
      <c r="D75" s="19">
        <v>5.4797</v>
      </c>
      <c r="E75" s="58">
        <v>0.508</v>
      </c>
      <c r="F75" s="59">
        <v>9.258775999999997</v>
      </c>
    </row>
    <row r="76">
      <c r="A76" s="56">
        <v>44512.0</v>
      </c>
      <c r="B76" s="57">
        <v>0.0</v>
      </c>
      <c r="C76" s="19">
        <v>0.0</v>
      </c>
      <c r="D76" s="19">
        <v>0.7601</v>
      </c>
      <c r="E76" s="58">
        <v>4.572</v>
      </c>
      <c r="F76" s="59">
        <v>0.9480939999999975</v>
      </c>
    </row>
    <row r="77">
      <c r="A77" s="56">
        <v>44513.0</v>
      </c>
      <c r="B77" s="57">
        <v>0.0</v>
      </c>
      <c r="C77" s="19">
        <v>0.0</v>
      </c>
      <c r="D77" s="19">
        <v>0.1111</v>
      </c>
      <c r="E77" s="58">
        <v>0.0</v>
      </c>
      <c r="F77" s="59">
        <v>0.0</v>
      </c>
    </row>
    <row r="78">
      <c r="A78" s="56">
        <v>44514.0</v>
      </c>
      <c r="B78" s="57">
        <v>0.0</v>
      </c>
      <c r="C78" s="19">
        <v>0.0</v>
      </c>
      <c r="D78" s="19">
        <v>0.0</v>
      </c>
      <c r="E78" s="58">
        <v>0.0</v>
      </c>
      <c r="F78" s="59">
        <v>0.0</v>
      </c>
    </row>
    <row r="79">
      <c r="A79" s="56">
        <v>44515.0</v>
      </c>
      <c r="B79" s="57">
        <v>0.0</v>
      </c>
      <c r="C79" s="19">
        <v>0.0</v>
      </c>
      <c r="D79" s="19">
        <v>0.0</v>
      </c>
      <c r="E79" s="58">
        <v>0.0</v>
      </c>
      <c r="F79" s="59">
        <v>0.0</v>
      </c>
    </row>
    <row r="80">
      <c r="A80" s="56">
        <v>44516.0</v>
      </c>
      <c r="B80" s="57">
        <v>0.0</v>
      </c>
      <c r="C80" s="19">
        <v>0.0</v>
      </c>
      <c r="D80" s="19">
        <v>0.0</v>
      </c>
      <c r="E80" s="58">
        <v>0.0</v>
      </c>
      <c r="F80" s="59">
        <v>0.0</v>
      </c>
    </row>
    <row r="81">
      <c r="A81" s="56">
        <v>44517.0</v>
      </c>
      <c r="B81" s="57">
        <v>0.0</v>
      </c>
      <c r="C81" s="19">
        <v>0.0</v>
      </c>
      <c r="D81" s="19">
        <v>0.0</v>
      </c>
      <c r="E81" s="58">
        <v>0.508</v>
      </c>
      <c r="F81" s="59">
        <v>0.0</v>
      </c>
    </row>
    <row r="82">
      <c r="A82" s="56">
        <v>44518.0</v>
      </c>
      <c r="B82" s="57">
        <v>0.0</v>
      </c>
      <c r="C82" s="19">
        <v>0.0</v>
      </c>
      <c r="D82" s="19">
        <v>0.0</v>
      </c>
      <c r="E82" s="58">
        <v>0.0</v>
      </c>
      <c r="F82" s="59">
        <v>0.0</v>
      </c>
    </row>
    <row r="83">
      <c r="A83" s="56">
        <v>44519.0</v>
      </c>
      <c r="B83" s="57">
        <v>0.0</v>
      </c>
      <c r="C83" s="19">
        <v>0.0</v>
      </c>
      <c r="D83" s="19">
        <v>0.0299</v>
      </c>
      <c r="E83" s="58">
        <v>0.0</v>
      </c>
      <c r="F83" s="59">
        <v>0.0</v>
      </c>
    </row>
    <row r="84">
      <c r="A84" s="56">
        <v>44520.0</v>
      </c>
      <c r="B84" s="57">
        <v>0.254</v>
      </c>
      <c r="C84" s="19">
        <v>2.88</v>
      </c>
      <c r="D84" s="19">
        <v>1.0887</v>
      </c>
      <c r="E84" s="58">
        <v>2.54</v>
      </c>
      <c r="F84" s="59">
        <v>0.23923000000000627</v>
      </c>
    </row>
    <row r="85">
      <c r="A85" s="56">
        <v>44521.0</v>
      </c>
      <c r="B85" s="57">
        <v>0.0</v>
      </c>
      <c r="C85" s="19">
        <v>0.0</v>
      </c>
      <c r="D85" s="19">
        <v>2.8487</v>
      </c>
      <c r="E85" s="58">
        <v>0.508</v>
      </c>
      <c r="F85" s="59">
        <v>0.6341999999999928</v>
      </c>
    </row>
    <row r="86">
      <c r="A86" s="56">
        <v>44522.0</v>
      </c>
      <c r="B86" s="57">
        <v>0.0</v>
      </c>
      <c r="C86" s="19">
        <v>0.0</v>
      </c>
      <c r="D86" s="19">
        <v>0.0</v>
      </c>
      <c r="E86" s="58">
        <v>0.0</v>
      </c>
      <c r="F86" s="59">
        <v>0.02506400000000042</v>
      </c>
    </row>
    <row r="87">
      <c r="A87" s="56">
        <v>44523.0</v>
      </c>
      <c r="B87" s="57">
        <v>0.0</v>
      </c>
      <c r="C87" s="19">
        <v>4.86</v>
      </c>
      <c r="D87" s="19">
        <v>0.1817</v>
      </c>
      <c r="E87" s="58">
        <v>0.0</v>
      </c>
      <c r="F87" s="59">
        <v>0.0</v>
      </c>
    </row>
    <row r="88">
      <c r="A88" s="56">
        <v>44524.0</v>
      </c>
      <c r="B88" s="57">
        <v>0.0</v>
      </c>
      <c r="C88" s="19">
        <v>2.23</v>
      </c>
      <c r="D88" s="19">
        <v>5.7419</v>
      </c>
      <c r="E88" s="58">
        <v>7.1120005</v>
      </c>
      <c r="F88" s="59">
        <v>0.20210600000000056</v>
      </c>
    </row>
    <row r="89">
      <c r="A89" s="56">
        <v>44525.0</v>
      </c>
      <c r="B89" s="57">
        <v>0.254</v>
      </c>
      <c r="C89" s="19">
        <v>0.0</v>
      </c>
      <c r="D89" s="19">
        <v>1.9205</v>
      </c>
      <c r="E89" s="58">
        <v>1.016</v>
      </c>
      <c r="F89" s="59">
        <v>0.24725999999999715</v>
      </c>
    </row>
    <row r="90">
      <c r="A90" s="56">
        <v>44526.0</v>
      </c>
      <c r="B90" s="57">
        <v>0.254</v>
      </c>
      <c r="C90" s="19">
        <v>0.0</v>
      </c>
      <c r="D90" s="19">
        <v>0.0298</v>
      </c>
      <c r="E90" s="58">
        <v>1.016</v>
      </c>
      <c r="F90" s="59">
        <v>0.0</v>
      </c>
    </row>
    <row r="91">
      <c r="A91" s="56">
        <v>44527.0</v>
      </c>
      <c r="B91" s="57">
        <v>0.0</v>
      </c>
      <c r="C91" s="19">
        <v>0.0</v>
      </c>
      <c r="D91" s="19">
        <v>0.0</v>
      </c>
      <c r="E91" s="58">
        <v>0.0</v>
      </c>
      <c r="F91" s="59">
        <v>0.0</v>
      </c>
    </row>
    <row r="92">
      <c r="A92" s="56">
        <v>44528.0</v>
      </c>
      <c r="B92" s="57">
        <v>0.0</v>
      </c>
      <c r="C92" s="19">
        <v>0.0</v>
      </c>
      <c r="D92" s="19">
        <v>0.0</v>
      </c>
      <c r="E92" s="58">
        <v>0.0</v>
      </c>
      <c r="F92" s="59">
        <v>0.0</v>
      </c>
    </row>
    <row r="93">
      <c r="A93" s="56">
        <v>44529.0</v>
      </c>
      <c r="B93" s="57">
        <v>0.0</v>
      </c>
      <c r="C93" s="19">
        <v>0.0</v>
      </c>
      <c r="D93" s="19">
        <v>0.0729</v>
      </c>
      <c r="E93" s="58">
        <v>0.0</v>
      </c>
      <c r="F93" s="59">
        <v>0.0</v>
      </c>
    </row>
    <row r="94">
      <c r="A94" s="56">
        <v>44530.0</v>
      </c>
      <c r="B94" s="57">
        <v>0.0</v>
      </c>
      <c r="C94" s="19">
        <v>0.0</v>
      </c>
      <c r="D94" s="19">
        <v>0.0</v>
      </c>
      <c r="E94" s="58">
        <v>0.0</v>
      </c>
      <c r="F94" s="59">
        <v>0.0</v>
      </c>
    </row>
    <row r="95">
      <c r="A95" s="56">
        <v>44531.0</v>
      </c>
      <c r="B95" s="57">
        <v>0.0</v>
      </c>
      <c r="C95" s="19">
        <v>0.0</v>
      </c>
      <c r="D95" s="19">
        <v>0.0078</v>
      </c>
      <c r="E95" s="58">
        <v>0.0</v>
      </c>
      <c r="F95" s="59">
        <v>0.0</v>
      </c>
    </row>
    <row r="96">
      <c r="A96" s="56">
        <v>44532.0</v>
      </c>
      <c r="B96" s="57">
        <v>0.0</v>
      </c>
      <c r="C96" s="19">
        <v>0.0</v>
      </c>
      <c r="D96" s="19">
        <v>0.6265</v>
      </c>
      <c r="E96" s="58">
        <v>0.0</v>
      </c>
      <c r="F96" s="59">
        <v>0.0</v>
      </c>
    </row>
    <row r="97">
      <c r="A97" s="56">
        <v>44533.0</v>
      </c>
      <c r="B97" s="57">
        <v>0.0</v>
      </c>
      <c r="C97" s="19">
        <v>0.0</v>
      </c>
      <c r="D97" s="19">
        <v>0.0</v>
      </c>
      <c r="E97" s="58">
        <v>0.0</v>
      </c>
      <c r="F97" s="59">
        <v>0.0</v>
      </c>
    </row>
    <row r="98">
      <c r="A98" s="56">
        <v>44534.0</v>
      </c>
      <c r="B98" s="57">
        <v>0.0</v>
      </c>
      <c r="C98" s="19">
        <v>0.0</v>
      </c>
      <c r="D98" s="19">
        <v>0.0253</v>
      </c>
      <c r="E98" s="58">
        <v>0.0</v>
      </c>
      <c r="F98" s="59">
        <v>0.0</v>
      </c>
    </row>
    <row r="99">
      <c r="A99" s="56">
        <v>44535.0</v>
      </c>
      <c r="B99" s="57">
        <v>0.0</v>
      </c>
      <c r="C99" s="19">
        <v>0.0</v>
      </c>
      <c r="D99" s="19">
        <v>9.999999E-4</v>
      </c>
      <c r="E99" s="58">
        <v>0.0</v>
      </c>
      <c r="F99" s="59">
        <v>0.0</v>
      </c>
    </row>
    <row r="100">
      <c r="A100" s="56">
        <v>44536.0</v>
      </c>
      <c r="B100" s="57">
        <v>0.0</v>
      </c>
      <c r="C100" s="19">
        <v>3.9</v>
      </c>
      <c r="D100" s="19">
        <v>0.0</v>
      </c>
      <c r="E100" s="58">
        <v>0.0</v>
      </c>
      <c r="F100" s="59">
        <v>0.0</v>
      </c>
    </row>
    <row r="101">
      <c r="A101" s="56">
        <v>44537.0</v>
      </c>
      <c r="B101" s="57">
        <v>0.0</v>
      </c>
      <c r="C101" s="19">
        <v>0.0</v>
      </c>
      <c r="D101" s="19">
        <v>4.9542</v>
      </c>
      <c r="E101" s="58">
        <v>7.1120005</v>
      </c>
      <c r="F101" s="59">
        <v>2.7028800000000075</v>
      </c>
    </row>
    <row r="102">
      <c r="A102" s="56">
        <v>44538.0</v>
      </c>
      <c r="B102" s="57">
        <v>0.0</v>
      </c>
      <c r="C102" s="19">
        <v>12.12</v>
      </c>
      <c r="D102" s="19">
        <v>0.0</v>
      </c>
      <c r="E102" s="58">
        <v>0.508</v>
      </c>
      <c r="F102" s="59">
        <v>1.71293</v>
      </c>
    </row>
    <row r="103">
      <c r="A103" s="56">
        <v>44539.0</v>
      </c>
      <c r="B103" s="57">
        <v>0.0</v>
      </c>
      <c r="C103" s="19">
        <v>37.88</v>
      </c>
      <c r="D103" s="19">
        <v>13.9922</v>
      </c>
      <c r="E103" s="58">
        <v>27.432001</v>
      </c>
      <c r="F103" s="59">
        <v>3.5225700000000018</v>
      </c>
    </row>
    <row r="104">
      <c r="A104" s="56">
        <v>44540.0</v>
      </c>
      <c r="B104" s="57">
        <v>0.0</v>
      </c>
      <c r="C104" s="19">
        <v>4.16</v>
      </c>
      <c r="D104" s="19">
        <v>39.9724</v>
      </c>
      <c r="E104" s="58">
        <v>18.796</v>
      </c>
      <c r="F104" s="59">
        <v>20.438869999999994</v>
      </c>
    </row>
    <row r="105">
      <c r="A105" s="56">
        <v>44541.0</v>
      </c>
      <c r="B105" s="57">
        <v>0.0</v>
      </c>
      <c r="C105" s="19">
        <v>0.0</v>
      </c>
      <c r="D105" s="19">
        <v>2.6357</v>
      </c>
      <c r="E105" s="58">
        <v>7.112</v>
      </c>
      <c r="F105" s="59">
        <v>12.881650000000008</v>
      </c>
    </row>
    <row r="106">
      <c r="A106" s="56">
        <v>44542.0</v>
      </c>
      <c r="B106" s="57">
        <v>1.524</v>
      </c>
      <c r="C106" s="19">
        <v>0.0</v>
      </c>
      <c r="D106" s="19">
        <v>1.885</v>
      </c>
      <c r="E106" s="58">
        <v>0.0</v>
      </c>
      <c r="F106" s="59">
        <v>0.018239999999991596</v>
      </c>
    </row>
    <row r="107">
      <c r="A107" s="56">
        <v>44543.0</v>
      </c>
      <c r="B107" s="57">
        <v>0.762</v>
      </c>
      <c r="C107" s="19">
        <v>0.0</v>
      </c>
      <c r="D107" s="19">
        <v>0.0</v>
      </c>
      <c r="E107" s="58">
        <v>2.54</v>
      </c>
      <c r="F107" s="59">
        <v>0.0</v>
      </c>
    </row>
    <row r="108">
      <c r="A108" s="56">
        <v>44544.0</v>
      </c>
      <c r="B108" s="57">
        <v>0.0</v>
      </c>
      <c r="C108" s="19">
        <v>5.09</v>
      </c>
      <c r="D108" s="19">
        <v>0.2335</v>
      </c>
      <c r="E108" s="58">
        <v>3.5560002</v>
      </c>
      <c r="F108" s="59">
        <v>0.006280000000003838</v>
      </c>
    </row>
    <row r="109">
      <c r="A109" s="56">
        <v>44545.0</v>
      </c>
      <c r="B109" s="57">
        <v>3.556</v>
      </c>
      <c r="C109" s="19">
        <v>7.01</v>
      </c>
      <c r="D109" s="19">
        <v>2.5122</v>
      </c>
      <c r="E109" s="58">
        <v>6.604</v>
      </c>
      <c r="F109" s="59">
        <v>4.043149999999997</v>
      </c>
    </row>
    <row r="110">
      <c r="A110" s="56">
        <v>44546.0</v>
      </c>
      <c r="B110" s="57">
        <v>0.0</v>
      </c>
      <c r="C110" s="19">
        <v>2.34</v>
      </c>
      <c r="D110" s="19">
        <v>6.1951</v>
      </c>
      <c r="E110" s="58">
        <v>3.0479999</v>
      </c>
      <c r="F110" s="59">
        <v>13.5659</v>
      </c>
    </row>
    <row r="111">
      <c r="A111" s="56">
        <v>44547.0</v>
      </c>
      <c r="B111" s="57">
        <v>0.0</v>
      </c>
      <c r="C111" s="19">
        <v>0.0</v>
      </c>
      <c r="D111" s="19">
        <v>0.7081</v>
      </c>
      <c r="E111" s="58">
        <v>0.0</v>
      </c>
      <c r="F111" s="59">
        <v>2.645990000000012</v>
      </c>
    </row>
    <row r="112">
      <c r="A112" s="56">
        <v>44548.0</v>
      </c>
      <c r="B112" s="57">
        <v>0.0</v>
      </c>
      <c r="C112" s="19">
        <v>0.0</v>
      </c>
      <c r="D112" s="19">
        <v>0.0</v>
      </c>
      <c r="E112" s="58">
        <v>0.0</v>
      </c>
      <c r="F112" s="59">
        <v>3.7279199999999832</v>
      </c>
    </row>
    <row r="113">
      <c r="A113" s="56">
        <v>44549.0</v>
      </c>
      <c r="B113" s="57">
        <v>0.0</v>
      </c>
      <c r="C113" s="19">
        <v>0.0</v>
      </c>
      <c r="D113" s="19">
        <v>0.0</v>
      </c>
      <c r="E113" s="58">
        <v>0.0</v>
      </c>
      <c r="F113" s="59">
        <v>0.0</v>
      </c>
    </row>
    <row r="114">
      <c r="A114" s="56">
        <v>44550.0</v>
      </c>
      <c r="B114" s="57">
        <v>0.0</v>
      </c>
      <c r="C114" s="19">
        <v>0.0</v>
      </c>
      <c r="D114" s="19">
        <v>0.0</v>
      </c>
      <c r="E114" s="58">
        <v>2.032</v>
      </c>
      <c r="F114" s="59">
        <v>0.0</v>
      </c>
    </row>
    <row r="115">
      <c r="A115" s="56">
        <v>44551.0</v>
      </c>
      <c r="B115" s="57">
        <v>0.254</v>
      </c>
      <c r="C115" s="19">
        <v>0.0</v>
      </c>
      <c r="D115" s="19">
        <v>0.0144</v>
      </c>
      <c r="E115" s="58">
        <v>0.0</v>
      </c>
      <c r="F115" s="59">
        <v>0.0</v>
      </c>
    </row>
    <row r="116">
      <c r="A116" s="56">
        <v>44552.0</v>
      </c>
      <c r="B116" s="57">
        <v>0.0</v>
      </c>
      <c r="C116" s="19">
        <v>0.0</v>
      </c>
      <c r="D116" s="19">
        <v>0.0</v>
      </c>
      <c r="E116" s="58">
        <v>0.0</v>
      </c>
      <c r="F116" s="59">
        <v>0.0</v>
      </c>
    </row>
    <row r="117">
      <c r="A117" s="56">
        <v>44553.0</v>
      </c>
      <c r="B117" s="57">
        <v>0.0</v>
      </c>
      <c r="C117" s="19">
        <v>40.64</v>
      </c>
      <c r="D117" s="19">
        <v>0.1917</v>
      </c>
      <c r="E117" s="58">
        <v>18.796001</v>
      </c>
      <c r="F117" s="59">
        <v>0.4144900000000007</v>
      </c>
    </row>
    <row r="118">
      <c r="A118" s="56">
        <v>44554.0</v>
      </c>
      <c r="B118" s="57">
        <v>0.0</v>
      </c>
      <c r="C118" s="19">
        <v>36.94</v>
      </c>
      <c r="D118" s="19">
        <v>47.5935</v>
      </c>
      <c r="E118" s="58">
        <v>28.448002</v>
      </c>
      <c r="F118" s="59">
        <v>30.90933000000001</v>
      </c>
    </row>
    <row r="119">
      <c r="A119" s="56">
        <v>44555.0</v>
      </c>
      <c r="B119" s="57">
        <v>0.0</v>
      </c>
      <c r="C119" s="19">
        <v>7.28</v>
      </c>
      <c r="D119" s="19">
        <v>43.9426</v>
      </c>
      <c r="E119" s="58">
        <v>19.304</v>
      </c>
      <c r="F119" s="59">
        <v>42.59867</v>
      </c>
    </row>
    <row r="120">
      <c r="A120" s="56">
        <v>44556.0</v>
      </c>
      <c r="B120" s="57">
        <v>0.0</v>
      </c>
      <c r="C120" s="19">
        <v>11.19</v>
      </c>
      <c r="D120" s="19">
        <v>5.3001</v>
      </c>
      <c r="E120" s="58">
        <v>6.604</v>
      </c>
      <c r="F120" s="59">
        <v>4.624539999999996</v>
      </c>
    </row>
    <row r="121">
      <c r="A121" s="56">
        <v>44557.0</v>
      </c>
      <c r="B121" s="57">
        <v>0.0</v>
      </c>
      <c r="C121" s="19">
        <v>18.89</v>
      </c>
      <c r="D121" s="19">
        <v>9.8698</v>
      </c>
      <c r="E121" s="58">
        <v>8.636001</v>
      </c>
      <c r="F121" s="59">
        <v>12.604979999999983</v>
      </c>
    </row>
    <row r="122">
      <c r="A122" s="56">
        <v>44558.0</v>
      </c>
      <c r="B122" s="57">
        <v>0.0</v>
      </c>
      <c r="C122" s="19">
        <v>18.08</v>
      </c>
      <c r="D122" s="19">
        <v>21.9064</v>
      </c>
      <c r="E122" s="58">
        <v>3.048</v>
      </c>
      <c r="F122" s="59">
        <v>25.439850000000035</v>
      </c>
    </row>
    <row r="123">
      <c r="A123" s="56">
        <v>44559.0</v>
      </c>
      <c r="B123" s="57">
        <v>0.0</v>
      </c>
      <c r="C123" s="19">
        <v>11.16</v>
      </c>
      <c r="D123" s="19">
        <v>22.2664</v>
      </c>
      <c r="E123" s="58">
        <v>10.160001</v>
      </c>
      <c r="F123" s="59">
        <v>27.385429999999985</v>
      </c>
    </row>
    <row r="124">
      <c r="A124" s="56">
        <v>44560.0</v>
      </c>
      <c r="B124" s="57">
        <v>0.0</v>
      </c>
      <c r="C124" s="19">
        <v>21.55</v>
      </c>
      <c r="D124" s="19">
        <v>12.4178</v>
      </c>
      <c r="E124" s="58">
        <v>10.668</v>
      </c>
      <c r="F124" s="59">
        <v>28.017150000000015</v>
      </c>
    </row>
    <row r="125">
      <c r="A125" s="56">
        <v>44561.0</v>
      </c>
      <c r="B125" s="57">
        <v>0.0</v>
      </c>
      <c r="C125" s="19">
        <v>18.42</v>
      </c>
      <c r="D125" s="19">
        <v>26.7812</v>
      </c>
      <c r="E125" s="58">
        <v>22.86</v>
      </c>
      <c r="F125" s="59">
        <v>10.285589999999956</v>
      </c>
    </row>
    <row r="126">
      <c r="A126" s="56">
        <v>44562.0</v>
      </c>
      <c r="B126" s="57">
        <v>0.0</v>
      </c>
      <c r="C126" s="19">
        <v>0.0</v>
      </c>
      <c r="D126" s="19">
        <v>21.9223</v>
      </c>
      <c r="E126" s="58">
        <v>9.652001</v>
      </c>
      <c r="F126" s="59">
        <v>36.67840000000001</v>
      </c>
    </row>
    <row r="127">
      <c r="A127" s="56">
        <v>44563.0</v>
      </c>
      <c r="B127" s="57">
        <v>0.0</v>
      </c>
      <c r="C127" s="19">
        <v>0.0</v>
      </c>
      <c r="D127" s="19">
        <v>0.6561</v>
      </c>
      <c r="E127" s="58">
        <v>1.524</v>
      </c>
      <c r="F127" s="59">
        <v>1.5540599999999927</v>
      </c>
    </row>
    <row r="128">
      <c r="A128" s="56">
        <v>44564.0</v>
      </c>
      <c r="B128" s="57">
        <v>0.0</v>
      </c>
      <c r="C128" s="19">
        <v>0.0</v>
      </c>
      <c r="D128" s="19">
        <v>0.0</v>
      </c>
      <c r="E128" s="58">
        <v>1.016</v>
      </c>
      <c r="F128" s="59">
        <v>0.0</v>
      </c>
    </row>
    <row r="129">
      <c r="A129" s="56">
        <v>44565.0</v>
      </c>
      <c r="B129" s="57">
        <v>0.0</v>
      </c>
      <c r="C129" s="19">
        <v>0.0</v>
      </c>
      <c r="D129" s="19">
        <v>0.5244</v>
      </c>
      <c r="E129" s="58">
        <v>0.0</v>
      </c>
      <c r="F129" s="59">
        <v>0.0</v>
      </c>
    </row>
    <row r="130">
      <c r="A130" s="56">
        <v>44566.0</v>
      </c>
      <c r="B130" s="57">
        <v>0.0</v>
      </c>
      <c r="C130" s="19">
        <v>6.88</v>
      </c>
      <c r="D130" s="19">
        <v>0.0</v>
      </c>
      <c r="E130" s="58">
        <v>2.032</v>
      </c>
      <c r="F130" s="59">
        <v>0.0</v>
      </c>
    </row>
    <row r="131">
      <c r="A131" s="56">
        <v>44567.0</v>
      </c>
      <c r="B131" s="57">
        <v>0.0</v>
      </c>
      <c r="C131" s="19">
        <v>5.45</v>
      </c>
      <c r="D131" s="19">
        <v>6.0817</v>
      </c>
      <c r="E131" s="58">
        <v>18.796001</v>
      </c>
      <c r="F131" s="59">
        <v>11.000100000000032</v>
      </c>
    </row>
    <row r="132">
      <c r="A132" s="56">
        <v>44568.0</v>
      </c>
      <c r="B132" s="57">
        <v>0.0</v>
      </c>
      <c r="C132" s="19">
        <v>3.81</v>
      </c>
      <c r="D132" s="19">
        <v>5.8122</v>
      </c>
      <c r="E132" s="58">
        <v>7.62</v>
      </c>
      <c r="F132" s="59">
        <v>9.330119999999965</v>
      </c>
    </row>
    <row r="133">
      <c r="A133" s="56">
        <v>44569.0</v>
      </c>
      <c r="B133" s="57">
        <v>0.0</v>
      </c>
      <c r="C133" s="19">
        <v>6.33</v>
      </c>
      <c r="D133" s="19">
        <v>3.6592</v>
      </c>
      <c r="E133" s="58">
        <v>9.652</v>
      </c>
      <c r="F133" s="59">
        <v>0.2428300000000263</v>
      </c>
    </row>
    <row r="134">
      <c r="A134" s="56">
        <v>44570.0</v>
      </c>
      <c r="B134" s="57">
        <v>0.0</v>
      </c>
      <c r="C134" s="19">
        <v>0.0</v>
      </c>
      <c r="D134" s="19">
        <v>5.8132</v>
      </c>
      <c r="E134" s="58">
        <v>3.5559998</v>
      </c>
      <c r="F134" s="59">
        <v>3.0772499999999923</v>
      </c>
    </row>
    <row r="135">
      <c r="A135" s="56">
        <v>44571.0</v>
      </c>
      <c r="B135" s="57">
        <v>0.0</v>
      </c>
      <c r="C135" s="19">
        <v>0.0</v>
      </c>
      <c r="D135" s="19">
        <v>0.1554</v>
      </c>
      <c r="E135" s="58">
        <v>3.5560002</v>
      </c>
      <c r="F135" s="59">
        <v>0.0018999999999778083</v>
      </c>
    </row>
    <row r="136">
      <c r="A136" s="56">
        <v>44572.0</v>
      </c>
      <c r="B136" s="57">
        <v>0.0</v>
      </c>
      <c r="C136" s="19">
        <v>0.0</v>
      </c>
      <c r="D136" s="19">
        <v>0.0</v>
      </c>
      <c r="E136" s="58">
        <v>0.508</v>
      </c>
      <c r="F136" s="59">
        <v>0.0</v>
      </c>
    </row>
    <row r="137">
      <c r="A137" s="56">
        <v>44573.0</v>
      </c>
      <c r="B137" s="57">
        <v>0.0</v>
      </c>
      <c r="C137" s="19">
        <v>0.0</v>
      </c>
      <c r="D137" s="19">
        <v>0.0</v>
      </c>
      <c r="E137" s="58">
        <v>0.508</v>
      </c>
      <c r="F137" s="59">
        <v>0.0</v>
      </c>
    </row>
    <row r="138">
      <c r="A138" s="56">
        <v>44574.0</v>
      </c>
      <c r="B138" s="57">
        <v>0.0</v>
      </c>
      <c r="C138" s="19">
        <v>0.0</v>
      </c>
      <c r="D138" s="19">
        <v>0.0955</v>
      </c>
      <c r="E138" s="58">
        <v>0.0</v>
      </c>
      <c r="F138" s="59">
        <v>0.0</v>
      </c>
    </row>
    <row r="139">
      <c r="A139" s="56">
        <v>44575.0</v>
      </c>
      <c r="B139" s="57">
        <v>0.0</v>
      </c>
      <c r="C139" s="19">
        <v>0.0</v>
      </c>
      <c r="D139" s="19">
        <v>0.0</v>
      </c>
      <c r="E139" s="58">
        <v>0.0</v>
      </c>
      <c r="F139" s="59">
        <v>0.0</v>
      </c>
    </row>
    <row r="140">
      <c r="A140" s="56">
        <v>44576.0</v>
      </c>
      <c r="B140" s="57">
        <v>0.0</v>
      </c>
      <c r="C140" s="19">
        <v>0.0</v>
      </c>
      <c r="D140" s="19">
        <v>0.0</v>
      </c>
      <c r="E140" s="58">
        <v>0.0</v>
      </c>
      <c r="F140" s="59">
        <v>0.0221000000000231</v>
      </c>
    </row>
    <row r="141">
      <c r="A141" s="56">
        <v>44577.0</v>
      </c>
      <c r="B141" s="57">
        <v>0.0</v>
      </c>
      <c r="C141" s="19">
        <v>0.0</v>
      </c>
      <c r="D141" s="19">
        <v>0.0</v>
      </c>
      <c r="E141" s="58">
        <v>0.0</v>
      </c>
      <c r="F141" s="59">
        <v>0.007400000000018281</v>
      </c>
    </row>
    <row r="142">
      <c r="A142" s="56">
        <v>44578.0</v>
      </c>
      <c r="B142" s="57">
        <v>0.0</v>
      </c>
      <c r="C142" s="19">
        <v>0.0</v>
      </c>
      <c r="D142" s="19">
        <v>0.0</v>
      </c>
      <c r="E142" s="58">
        <v>0.0</v>
      </c>
      <c r="F142" s="59">
        <v>0.0</v>
      </c>
    </row>
    <row r="143">
      <c r="A143" s="56">
        <v>44579.0</v>
      </c>
      <c r="B143" s="57">
        <v>0.0</v>
      </c>
      <c r="C143" s="19">
        <v>0.0</v>
      </c>
      <c r="D143" s="19">
        <v>0.0</v>
      </c>
      <c r="E143" s="58">
        <v>0.0</v>
      </c>
      <c r="F143" s="59">
        <v>0.0</v>
      </c>
    </row>
    <row r="144">
      <c r="A144" s="56">
        <v>44580.0</v>
      </c>
      <c r="B144" s="57">
        <v>0.0</v>
      </c>
      <c r="C144" s="19">
        <v>0.0</v>
      </c>
      <c r="D144" s="19">
        <v>0.0</v>
      </c>
      <c r="E144" s="58">
        <v>0.0</v>
      </c>
      <c r="F144" s="59">
        <v>0.0</v>
      </c>
    </row>
    <row r="145">
      <c r="A145" s="56">
        <v>44581.0</v>
      </c>
      <c r="B145" s="57">
        <v>0.0</v>
      </c>
      <c r="C145" s="19">
        <v>0.0</v>
      </c>
      <c r="D145" s="19">
        <v>0.0</v>
      </c>
      <c r="E145" s="58">
        <v>0.0</v>
      </c>
      <c r="F145" s="59">
        <v>0.0</v>
      </c>
    </row>
    <row r="146">
      <c r="A146" s="56">
        <v>44582.0</v>
      </c>
      <c r="B146" s="57">
        <v>0.0</v>
      </c>
      <c r="C146" s="19">
        <v>3.35</v>
      </c>
      <c r="D146" s="19">
        <v>0.0024</v>
      </c>
      <c r="E146" s="58">
        <v>3.048</v>
      </c>
      <c r="F146" s="59">
        <v>0.17345000000000255</v>
      </c>
    </row>
    <row r="147">
      <c r="A147" s="56">
        <v>44583.0</v>
      </c>
      <c r="B147" s="57">
        <v>0.0</v>
      </c>
      <c r="C147" s="19">
        <v>0.0</v>
      </c>
      <c r="D147" s="19">
        <v>3.0709</v>
      </c>
      <c r="E147" s="58">
        <v>3.5560002</v>
      </c>
      <c r="F147" s="59">
        <v>0.8213199999999574</v>
      </c>
    </row>
    <row r="148">
      <c r="A148" s="56">
        <v>44584.0</v>
      </c>
      <c r="B148" s="57">
        <v>0.0</v>
      </c>
      <c r="C148" s="19">
        <v>0.0</v>
      </c>
      <c r="D148" s="19">
        <v>0.01</v>
      </c>
      <c r="E148" s="58">
        <v>0.0</v>
      </c>
      <c r="F148" s="59">
        <v>0.2125000000000341</v>
      </c>
    </row>
    <row r="149">
      <c r="A149" s="56">
        <v>44585.0</v>
      </c>
      <c r="B149" s="57">
        <v>0.0</v>
      </c>
      <c r="C149" s="19">
        <v>1.93</v>
      </c>
      <c r="D149" s="19">
        <v>0.0</v>
      </c>
      <c r="E149" s="58">
        <v>0.0</v>
      </c>
      <c r="F149" s="59">
        <v>0.0</v>
      </c>
    </row>
    <row r="150">
      <c r="A150" s="56">
        <v>44586.0</v>
      </c>
      <c r="B150" s="57">
        <v>0.0</v>
      </c>
      <c r="C150" s="19">
        <v>0.0</v>
      </c>
      <c r="D150" s="19">
        <v>0.6521</v>
      </c>
      <c r="E150" s="58">
        <v>1.524</v>
      </c>
      <c r="F150" s="59">
        <v>0.02159999999997808</v>
      </c>
    </row>
    <row r="151">
      <c r="A151" s="56">
        <v>44587.0</v>
      </c>
      <c r="B151" s="57">
        <v>0.0</v>
      </c>
      <c r="C151" s="19">
        <v>0.0</v>
      </c>
      <c r="D151" s="19">
        <v>0.3435</v>
      </c>
      <c r="E151" s="58">
        <v>0.0</v>
      </c>
      <c r="F151" s="59">
        <v>0.02436000000000149</v>
      </c>
    </row>
    <row r="152">
      <c r="A152" s="56">
        <v>44588.0</v>
      </c>
      <c r="B152" s="57">
        <v>0.0</v>
      </c>
      <c r="C152" s="19">
        <v>0.0</v>
      </c>
      <c r="D152" s="19">
        <v>0.0</v>
      </c>
      <c r="E152" s="58">
        <v>0.0</v>
      </c>
      <c r="F152" s="59">
        <v>0.08917000000002417</v>
      </c>
    </row>
    <row r="153">
      <c r="A153" s="56">
        <v>44589.0</v>
      </c>
      <c r="B153" s="57">
        <v>0.0</v>
      </c>
      <c r="C153" s="19">
        <v>0.0</v>
      </c>
      <c r="D153" s="19">
        <v>0.0</v>
      </c>
      <c r="E153" s="58">
        <v>0.0</v>
      </c>
      <c r="F153" s="59">
        <v>0.48984000000001515</v>
      </c>
    </row>
    <row r="154">
      <c r="A154" s="56">
        <v>44590.0</v>
      </c>
      <c r="B154" s="57">
        <v>0.0</v>
      </c>
      <c r="C154" s="19">
        <v>0.0</v>
      </c>
      <c r="D154" s="19">
        <v>0.0</v>
      </c>
      <c r="F154" s="59">
        <v>0.0</v>
      </c>
    </row>
    <row r="155">
      <c r="A155" s="56">
        <v>44591.0</v>
      </c>
      <c r="B155" s="57">
        <v>0.0</v>
      </c>
      <c r="C155" s="19">
        <v>0.0</v>
      </c>
      <c r="D155" s="19">
        <v>0.0119</v>
      </c>
      <c r="F155" s="59">
        <v>0.0</v>
      </c>
      <c r="H155" s="61"/>
    </row>
    <row r="156">
      <c r="A156" s="56">
        <v>44592.0</v>
      </c>
      <c r="B156" s="57">
        <v>0.0</v>
      </c>
      <c r="C156" s="19">
        <v>0.0</v>
      </c>
      <c r="D156" s="19">
        <v>0.0</v>
      </c>
      <c r="F156" s="59">
        <v>0.0</v>
      </c>
    </row>
    <row r="157">
      <c r="A157" s="56">
        <v>44593.0</v>
      </c>
      <c r="B157" s="57">
        <v>0.0</v>
      </c>
      <c r="C157" s="19">
        <v>2.28</v>
      </c>
      <c r="D157" s="19">
        <v>0.0</v>
      </c>
      <c r="F157" s="59">
        <v>0.0</v>
      </c>
    </row>
    <row r="158">
      <c r="A158" s="56">
        <v>44594.0</v>
      </c>
      <c r="B158" s="57">
        <v>0.0</v>
      </c>
      <c r="C158" s="19">
        <v>0.0</v>
      </c>
      <c r="D158" s="19">
        <v>2.1711</v>
      </c>
      <c r="F158" s="59">
        <v>1.0428099999999745</v>
      </c>
    </row>
    <row r="159">
      <c r="A159" s="56">
        <v>44595.0</v>
      </c>
      <c r="B159" s="57">
        <v>0.0</v>
      </c>
      <c r="C159" s="19">
        <v>0.0</v>
      </c>
      <c r="D159" s="19">
        <v>0.0</v>
      </c>
      <c r="F159" s="59">
        <v>0.9164099999999848</v>
      </c>
    </row>
    <row r="160">
      <c r="A160" s="56">
        <v>44596.0</v>
      </c>
      <c r="B160" s="57">
        <v>0.0</v>
      </c>
      <c r="C160" s="19">
        <v>0.0</v>
      </c>
      <c r="D160" s="19">
        <v>0.0</v>
      </c>
      <c r="F160" s="59">
        <v>0.0</v>
      </c>
    </row>
    <row r="161">
      <c r="A161" s="56">
        <v>44597.0</v>
      </c>
      <c r="B161" s="57">
        <v>0.0</v>
      </c>
      <c r="C161" s="19">
        <v>1.76</v>
      </c>
      <c r="D161" s="19">
        <v>0.0</v>
      </c>
      <c r="F161" s="59">
        <v>0.0</v>
      </c>
    </row>
    <row r="162">
      <c r="A162" s="56">
        <v>44598.0</v>
      </c>
      <c r="B162" s="57">
        <v>0.0</v>
      </c>
      <c r="C162" s="19">
        <v>0.0</v>
      </c>
      <c r="D162" s="19">
        <v>1.1684</v>
      </c>
      <c r="F162" s="59">
        <v>0.0</v>
      </c>
    </row>
    <row r="163">
      <c r="A163" s="56">
        <v>44599.0</v>
      </c>
      <c r="B163" s="57">
        <v>0.0</v>
      </c>
      <c r="C163" s="19">
        <v>0.0</v>
      </c>
      <c r="D163" s="19">
        <v>0.0</v>
      </c>
      <c r="F163" s="59">
        <v>0.0</v>
      </c>
    </row>
    <row r="164">
      <c r="A164" s="56">
        <v>44600.0</v>
      </c>
      <c r="B164" s="57">
        <v>0.0</v>
      </c>
      <c r="C164" s="19">
        <v>0.0</v>
      </c>
      <c r="D164" s="19">
        <v>0.0</v>
      </c>
      <c r="F164" s="59">
        <v>0.0</v>
      </c>
    </row>
    <row r="165">
      <c r="A165" s="56">
        <v>44601.0</v>
      </c>
      <c r="B165" s="57">
        <v>0.0</v>
      </c>
      <c r="C165" s="19">
        <v>0.0</v>
      </c>
      <c r="D165" s="19">
        <v>0.0</v>
      </c>
      <c r="F165" s="59">
        <v>0.0</v>
      </c>
    </row>
    <row r="166">
      <c r="A166" s="56">
        <v>44602.0</v>
      </c>
      <c r="B166" s="57">
        <v>0.0</v>
      </c>
      <c r="C166" s="19">
        <v>0.0</v>
      </c>
      <c r="D166" s="19">
        <v>0.0</v>
      </c>
      <c r="F166" s="59">
        <v>0.0</v>
      </c>
    </row>
    <row r="167">
      <c r="A167" s="56">
        <v>44603.0</v>
      </c>
      <c r="B167" s="57">
        <v>0.0</v>
      </c>
      <c r="C167" s="19">
        <v>0.0</v>
      </c>
      <c r="D167" s="19">
        <v>0.0</v>
      </c>
      <c r="F167" s="59">
        <v>0.0</v>
      </c>
    </row>
    <row r="168">
      <c r="A168" s="56">
        <v>44604.0</v>
      </c>
      <c r="B168" s="57">
        <v>0.0</v>
      </c>
      <c r="C168" s="19">
        <v>0.0</v>
      </c>
      <c r="D168" s="19">
        <v>0.0</v>
      </c>
      <c r="F168" s="59">
        <v>3.905460000000005</v>
      </c>
    </row>
    <row r="169">
      <c r="A169" s="56">
        <v>44605.0</v>
      </c>
      <c r="B169" s="57">
        <v>0.0</v>
      </c>
      <c r="C169" s="19">
        <v>0.0</v>
      </c>
      <c r="D169" s="19">
        <v>0.0</v>
      </c>
      <c r="F169" s="59">
        <v>1.3041099999999801</v>
      </c>
    </row>
    <row r="170">
      <c r="A170" s="56">
        <v>44606.0</v>
      </c>
      <c r="B170" s="57">
        <v>0.0</v>
      </c>
      <c r="C170" s="19">
        <v>0.0</v>
      </c>
      <c r="D170" s="19">
        <v>0.0</v>
      </c>
      <c r="F170" s="59">
        <v>0.0</v>
      </c>
    </row>
    <row r="171">
      <c r="A171" s="56">
        <v>44607.0</v>
      </c>
      <c r="B171" s="57">
        <v>0.0</v>
      </c>
      <c r="C171" s="19">
        <v>1.58</v>
      </c>
      <c r="D171" s="19">
        <v>8.0E-4</v>
      </c>
      <c r="F171" s="59">
        <v>0.0</v>
      </c>
    </row>
    <row r="172">
      <c r="A172" s="56">
        <v>44608.0</v>
      </c>
      <c r="B172" s="57">
        <v>0.0</v>
      </c>
      <c r="C172" s="19">
        <v>5.16</v>
      </c>
      <c r="D172" s="19">
        <v>1.2975</v>
      </c>
      <c r="F172" s="59">
        <v>0.3056900000000269</v>
      </c>
    </row>
    <row r="173">
      <c r="A173" s="56">
        <v>44609.0</v>
      </c>
      <c r="B173" s="57">
        <v>0.0</v>
      </c>
      <c r="C173" s="19">
        <v>0.0</v>
      </c>
      <c r="D173" s="19">
        <v>5.3289</v>
      </c>
      <c r="F173" s="59">
        <v>2.6293999999999755</v>
      </c>
    </row>
    <row r="174">
      <c r="A174" s="56">
        <v>44610.0</v>
      </c>
      <c r="B174" s="57">
        <v>0.0</v>
      </c>
      <c r="C174" s="19">
        <v>0.0</v>
      </c>
      <c r="D174" s="19">
        <v>0.0</v>
      </c>
      <c r="F174" s="59">
        <v>0.3814100000000167</v>
      </c>
    </row>
    <row r="175">
      <c r="A175" s="56">
        <v>44611.0</v>
      </c>
      <c r="B175" s="57">
        <v>0.0</v>
      </c>
      <c r="C175" s="19">
        <v>0.0</v>
      </c>
      <c r="D175" s="19">
        <v>0.0</v>
      </c>
      <c r="F175" s="59">
        <v>0.0</v>
      </c>
    </row>
    <row r="176">
      <c r="A176" s="56">
        <v>44612.0</v>
      </c>
      <c r="B176" s="57">
        <v>0.0</v>
      </c>
      <c r="C176" s="19">
        <v>0.0</v>
      </c>
      <c r="D176" s="19">
        <v>0.0</v>
      </c>
      <c r="F176" s="59">
        <v>0.0</v>
      </c>
    </row>
    <row r="177">
      <c r="A177" s="56">
        <v>44613.0</v>
      </c>
      <c r="B177" s="57">
        <v>0.0</v>
      </c>
      <c r="C177" s="19">
        <v>14.4</v>
      </c>
      <c r="D177" s="19">
        <v>0.0</v>
      </c>
      <c r="F177" s="59">
        <v>0.4312400000000025</v>
      </c>
    </row>
    <row r="178">
      <c r="A178" s="56">
        <v>44614.0</v>
      </c>
      <c r="B178" s="57">
        <v>0.0</v>
      </c>
      <c r="C178" s="19">
        <v>14.67</v>
      </c>
      <c r="D178" s="19">
        <v>16.2998</v>
      </c>
      <c r="F178" s="59">
        <v>11.063230000000033</v>
      </c>
    </row>
    <row r="179">
      <c r="A179" s="56">
        <v>44615.0</v>
      </c>
      <c r="B179" s="57">
        <v>0.0</v>
      </c>
      <c r="C179" s="19">
        <v>14.09</v>
      </c>
      <c r="D179" s="19">
        <v>18.7863</v>
      </c>
      <c r="F179" s="59">
        <v>11.879279999999994</v>
      </c>
    </row>
    <row r="180">
      <c r="A180" s="56">
        <v>44616.0</v>
      </c>
      <c r="B180" s="57">
        <v>0.0</v>
      </c>
      <c r="C180" s="19">
        <v>6.17</v>
      </c>
      <c r="D180" s="19">
        <v>13.8776</v>
      </c>
      <c r="F180" s="59">
        <v>10.77031999999997</v>
      </c>
    </row>
    <row r="181">
      <c r="A181" s="56">
        <v>44617.0</v>
      </c>
      <c r="B181" s="57">
        <v>0.0</v>
      </c>
      <c r="C181" s="19">
        <v>0.0</v>
      </c>
      <c r="D181" s="19">
        <v>3.5351</v>
      </c>
      <c r="F181" s="59">
        <v>3.72723000000002</v>
      </c>
    </row>
    <row r="182">
      <c r="A182" s="56">
        <v>44618.0</v>
      </c>
      <c r="B182" s="57">
        <v>0.0</v>
      </c>
      <c r="C182" s="19">
        <v>0.0</v>
      </c>
      <c r="D182" s="19">
        <v>1.2482</v>
      </c>
      <c r="F182" s="59">
        <v>2.2477200000000153</v>
      </c>
    </row>
    <row r="183">
      <c r="A183" s="56">
        <v>44619.0</v>
      </c>
      <c r="B183" s="57">
        <v>0.0</v>
      </c>
      <c r="C183" s="19">
        <v>0.0</v>
      </c>
      <c r="D183" s="19">
        <v>0.0</v>
      </c>
      <c r="F183" s="59">
        <v>0.006979999999998654</v>
      </c>
    </row>
    <row r="184">
      <c r="A184" s="56">
        <v>44620.0</v>
      </c>
      <c r="B184" s="57">
        <v>0.0</v>
      </c>
      <c r="C184" s="19">
        <v>0.0</v>
      </c>
      <c r="D184" s="19">
        <v>0.0</v>
      </c>
      <c r="F184" s="59">
        <v>0.0</v>
      </c>
    </row>
    <row r="185">
      <c r="A185" s="56">
        <v>44621.0</v>
      </c>
      <c r="B185" s="57">
        <v>0.0</v>
      </c>
      <c r="C185" s="19">
        <v>0.0</v>
      </c>
      <c r="D185" s="19">
        <v>0.0059</v>
      </c>
      <c r="F185" s="59">
        <v>0.0</v>
      </c>
      <c r="H185" s="62"/>
    </row>
    <row r="186">
      <c r="A186" s="56">
        <v>44622.0</v>
      </c>
      <c r="B186" s="57">
        <v>0.0</v>
      </c>
      <c r="C186" s="19">
        <v>0.0</v>
      </c>
      <c r="D186" s="19">
        <v>3.4821</v>
      </c>
      <c r="F186" s="59">
        <v>0.0</v>
      </c>
    </row>
    <row r="187">
      <c r="A187" s="56">
        <v>44623.0</v>
      </c>
      <c r="B187" s="57">
        <v>0.0</v>
      </c>
      <c r="C187" s="19">
        <v>0.0</v>
      </c>
      <c r="D187" s="19">
        <v>0.8102</v>
      </c>
      <c r="F187" s="59">
        <v>0.0</v>
      </c>
    </row>
    <row r="188">
      <c r="A188" s="56">
        <v>44624.0</v>
      </c>
      <c r="B188" s="57">
        <v>0.0</v>
      </c>
      <c r="C188" s="19">
        <v>8.67</v>
      </c>
      <c r="D188" s="19">
        <v>0.81</v>
      </c>
      <c r="F188" s="59">
        <v>0.0</v>
      </c>
    </row>
    <row r="189">
      <c r="A189" s="56">
        <v>44625.0</v>
      </c>
      <c r="B189" s="57">
        <v>0.0</v>
      </c>
      <c r="C189" s="19">
        <v>13.03</v>
      </c>
      <c r="D189" s="19">
        <v>14.2863</v>
      </c>
      <c r="F189" s="59">
        <v>6.740599999999972</v>
      </c>
    </row>
    <row r="190">
      <c r="A190" s="56">
        <v>44626.0</v>
      </c>
      <c r="B190" s="57">
        <v>0.0</v>
      </c>
      <c r="C190" s="19">
        <v>5.99</v>
      </c>
      <c r="D190" s="19">
        <v>20.8533</v>
      </c>
      <c r="F190" s="59">
        <v>11.854829999999993</v>
      </c>
    </row>
    <row r="191">
      <c r="A191" s="56">
        <v>44627.0</v>
      </c>
      <c r="B191" s="57">
        <v>0.0</v>
      </c>
      <c r="C191" s="19">
        <v>2.15</v>
      </c>
      <c r="D191" s="19">
        <v>7.3027</v>
      </c>
      <c r="E191" s="58">
        <v>0.0</v>
      </c>
      <c r="F191" s="59">
        <v>12.990839999999992</v>
      </c>
    </row>
    <row r="192">
      <c r="A192" s="56">
        <v>44628.0</v>
      </c>
      <c r="B192" s="57">
        <v>0.0</v>
      </c>
      <c r="C192" s="19">
        <v>3.46</v>
      </c>
      <c r="D192" s="19">
        <v>2.6247</v>
      </c>
      <c r="E192" s="58">
        <v>0.0</v>
      </c>
      <c r="F192" s="59">
        <v>5.892620000000022</v>
      </c>
    </row>
    <row r="193">
      <c r="A193" s="56">
        <v>44629.0</v>
      </c>
      <c r="B193" s="57">
        <v>0.0</v>
      </c>
      <c r="C193" s="19">
        <v>8.54</v>
      </c>
      <c r="D193" s="19">
        <v>3.0754</v>
      </c>
      <c r="E193" s="58">
        <v>0.0</v>
      </c>
      <c r="F193" s="59">
        <v>2.6867300000000114</v>
      </c>
    </row>
    <row r="194">
      <c r="A194" s="56">
        <v>44630.0</v>
      </c>
      <c r="B194" s="57">
        <v>0.0</v>
      </c>
      <c r="C194" s="19">
        <v>0.0</v>
      </c>
      <c r="D194" s="19">
        <v>7.7571</v>
      </c>
      <c r="E194" s="58">
        <v>0.508</v>
      </c>
      <c r="F194" s="59">
        <v>8.627650000000017</v>
      </c>
    </row>
    <row r="195">
      <c r="A195" s="56">
        <v>44631.0</v>
      </c>
      <c r="B195" s="57">
        <v>0.0</v>
      </c>
      <c r="C195" s="19">
        <v>0.0</v>
      </c>
      <c r="D195" s="19">
        <v>0.0</v>
      </c>
      <c r="E195" s="58">
        <v>0.508</v>
      </c>
      <c r="F195" s="59">
        <v>1.6371500000000196</v>
      </c>
    </row>
    <row r="196">
      <c r="A196" s="56">
        <v>44632.0</v>
      </c>
      <c r="B196" s="57">
        <v>0.0</v>
      </c>
      <c r="C196" s="19">
        <v>0.0</v>
      </c>
      <c r="D196" s="19">
        <v>0.0</v>
      </c>
      <c r="E196" s="58">
        <v>0.0</v>
      </c>
      <c r="F196" s="59">
        <v>0.013749999999959073</v>
      </c>
    </row>
    <row r="197">
      <c r="A197" s="56">
        <v>44633.0</v>
      </c>
      <c r="B197" s="57">
        <v>0.0</v>
      </c>
      <c r="C197" s="19">
        <v>4.1</v>
      </c>
      <c r="D197" s="19">
        <v>0.2033</v>
      </c>
      <c r="E197" s="58">
        <v>0.0</v>
      </c>
      <c r="F197" s="59">
        <v>0.0</v>
      </c>
    </row>
    <row r="198">
      <c r="A198" s="56">
        <v>44634.0</v>
      </c>
      <c r="B198" s="57">
        <v>0.0</v>
      </c>
      <c r="C198" s="19">
        <v>0.0</v>
      </c>
      <c r="D198" s="19">
        <v>5.2287</v>
      </c>
      <c r="E198" s="58">
        <v>0.0</v>
      </c>
      <c r="F198" s="59">
        <v>5.409099999999967</v>
      </c>
    </row>
    <row r="199">
      <c r="A199" s="56">
        <v>44635.0</v>
      </c>
      <c r="B199" s="57">
        <v>0.0</v>
      </c>
      <c r="C199" s="19">
        <v>0.0</v>
      </c>
      <c r="D199" s="19">
        <v>0.0</v>
      </c>
      <c r="E199" s="58">
        <v>0.508</v>
      </c>
      <c r="F199" s="59">
        <v>1.4408600000000433</v>
      </c>
    </row>
    <row r="200">
      <c r="A200" s="56">
        <v>44636.0</v>
      </c>
      <c r="B200" s="57">
        <v>0.0</v>
      </c>
      <c r="C200" s="19">
        <v>3.89</v>
      </c>
      <c r="D200" s="19">
        <v>3.4584</v>
      </c>
      <c r="E200" s="58">
        <v>0.0</v>
      </c>
      <c r="F200" s="59">
        <v>0.005040000000008149</v>
      </c>
    </row>
    <row r="201">
      <c r="A201" s="56">
        <v>44637.0</v>
      </c>
      <c r="B201" s="57">
        <v>0.0</v>
      </c>
      <c r="C201" s="19">
        <v>0.0</v>
      </c>
      <c r="D201" s="19">
        <v>3.2275</v>
      </c>
      <c r="E201" s="58">
        <v>0.0</v>
      </c>
      <c r="F201" s="59">
        <v>3.9318499999999403</v>
      </c>
    </row>
    <row r="202">
      <c r="A202" s="56">
        <v>44638.0</v>
      </c>
      <c r="B202" s="57">
        <v>0.0</v>
      </c>
      <c r="C202" s="19">
        <v>0.0</v>
      </c>
      <c r="D202" s="19">
        <v>0.0719</v>
      </c>
      <c r="E202" s="58">
        <v>0.0</v>
      </c>
      <c r="F202" s="59">
        <v>0.360110000000077</v>
      </c>
      <c r="H202" s="62"/>
    </row>
    <row r="203">
      <c r="A203" s="56">
        <v>44639.0</v>
      </c>
      <c r="B203" s="57">
        <v>0.0</v>
      </c>
      <c r="C203" s="19">
        <v>0.0</v>
      </c>
      <c r="D203" s="19">
        <v>0.0</v>
      </c>
      <c r="E203" s="58">
        <v>0.0</v>
      </c>
      <c r="F203" s="59">
        <v>0.0</v>
      </c>
    </row>
    <row r="204">
      <c r="A204" s="56">
        <v>44640.0</v>
      </c>
      <c r="B204" s="57">
        <v>0.0</v>
      </c>
      <c r="C204" s="19">
        <v>0.0</v>
      </c>
      <c r="D204" s="19">
        <v>0.2249</v>
      </c>
      <c r="E204" s="58">
        <v>0.0</v>
      </c>
      <c r="F204" s="59">
        <v>0.0</v>
      </c>
    </row>
    <row r="205">
      <c r="A205" s="56">
        <v>44641.0</v>
      </c>
      <c r="B205" s="57">
        <v>0.0</v>
      </c>
      <c r="C205" s="19">
        <v>0.0</v>
      </c>
      <c r="D205" s="19">
        <v>0.0</v>
      </c>
      <c r="E205" s="58">
        <v>0.508</v>
      </c>
      <c r="F205" s="59">
        <v>0.007439999999974134</v>
      </c>
    </row>
    <row r="206">
      <c r="A206" s="56">
        <v>44642.0</v>
      </c>
      <c r="B206" s="57">
        <v>0.0</v>
      </c>
      <c r="C206" s="19">
        <v>1.11</v>
      </c>
      <c r="D206" s="19">
        <v>0.0</v>
      </c>
      <c r="E206" s="58">
        <v>0.0</v>
      </c>
      <c r="F206" s="59">
        <v>0.10630000000003292</v>
      </c>
    </row>
    <row r="207">
      <c r="A207" s="56">
        <v>44643.0</v>
      </c>
      <c r="B207" s="57">
        <v>0.0</v>
      </c>
      <c r="C207" s="19">
        <v>0.0</v>
      </c>
      <c r="D207" s="19">
        <v>0.9721</v>
      </c>
      <c r="E207" s="58">
        <v>0.0</v>
      </c>
      <c r="F207" s="59">
        <v>0.8717999999998938</v>
      </c>
    </row>
    <row r="208">
      <c r="A208" s="56">
        <v>44644.0</v>
      </c>
      <c r="B208" s="57">
        <v>0.0</v>
      </c>
      <c r="C208" s="19">
        <v>0.0</v>
      </c>
      <c r="D208" s="19">
        <v>0.0</v>
      </c>
      <c r="E208" s="58">
        <v>0.0</v>
      </c>
      <c r="F208" s="59">
        <v>0.23187000000007174</v>
      </c>
    </row>
    <row r="209">
      <c r="A209" s="56">
        <v>44645.0</v>
      </c>
      <c r="B209" s="57">
        <v>0.0</v>
      </c>
      <c r="C209" s="19">
        <v>0.0</v>
      </c>
      <c r="D209" s="19">
        <v>0.0</v>
      </c>
      <c r="E209" s="58">
        <v>5.08</v>
      </c>
      <c r="F209" s="59">
        <v>0.0</v>
      </c>
    </row>
    <row r="210">
      <c r="A210" s="56">
        <v>44646.0</v>
      </c>
      <c r="B210" s="57">
        <v>0.0</v>
      </c>
      <c r="C210" s="19">
        <v>0.0</v>
      </c>
      <c r="D210" s="19">
        <v>0.0</v>
      </c>
      <c r="E210" s="58">
        <v>0.0</v>
      </c>
      <c r="F210" s="59">
        <v>0.0</v>
      </c>
    </row>
    <row r="211">
      <c r="A211" s="56">
        <v>44647.0</v>
      </c>
      <c r="B211" s="57">
        <v>0.0</v>
      </c>
      <c r="C211" s="19">
        <v>0.0</v>
      </c>
      <c r="D211" s="19">
        <v>0.0</v>
      </c>
      <c r="E211" s="58">
        <v>0.0</v>
      </c>
      <c r="F211" s="59">
        <v>0.0</v>
      </c>
    </row>
    <row r="212">
      <c r="A212" s="56">
        <v>44648.0</v>
      </c>
      <c r="B212" s="57">
        <v>0.0</v>
      </c>
      <c r="C212" s="19">
        <v>4.34</v>
      </c>
      <c r="D212" s="19">
        <v>0.0</v>
      </c>
      <c r="E212" s="58">
        <v>0.0</v>
      </c>
      <c r="F212" s="59">
        <v>0.0</v>
      </c>
    </row>
    <row r="213">
      <c r="A213" s="56">
        <v>44649.0</v>
      </c>
      <c r="B213" s="57">
        <v>0.0</v>
      </c>
      <c r="C213" s="19">
        <v>4.73</v>
      </c>
      <c r="D213" s="19">
        <v>2.007</v>
      </c>
      <c r="E213" s="58">
        <v>5.08</v>
      </c>
      <c r="F213" s="59">
        <v>4.059529999999995</v>
      </c>
    </row>
    <row r="214">
      <c r="A214" s="56">
        <v>44650.0</v>
      </c>
      <c r="B214" s="57">
        <v>0.0</v>
      </c>
      <c r="C214" s="19">
        <v>0.0</v>
      </c>
      <c r="D214" s="19">
        <v>4.4273</v>
      </c>
      <c r="E214" s="58">
        <v>1.016</v>
      </c>
      <c r="F214" s="59">
        <v>8.11349999999993</v>
      </c>
    </row>
    <row r="215">
      <c r="A215" s="56">
        <v>44651.0</v>
      </c>
      <c r="B215" s="54">
        <v>0.0</v>
      </c>
      <c r="C215" s="19">
        <v>6.52</v>
      </c>
      <c r="D215" s="19">
        <v>0.0</v>
      </c>
      <c r="E215" s="58">
        <v>25.4</v>
      </c>
      <c r="F215" s="59">
        <v>0.6324500000000626</v>
      </c>
    </row>
    <row r="216">
      <c r="A216" s="56">
        <v>44652.0</v>
      </c>
      <c r="B216" s="57">
        <v>0.0</v>
      </c>
      <c r="C216" s="19">
        <v>0.0</v>
      </c>
      <c r="D216" s="19">
        <v>10.6668</v>
      </c>
      <c r="E216" s="58">
        <v>30.480003</v>
      </c>
      <c r="F216" s="59">
        <v>2.8645500000000084</v>
      </c>
    </row>
    <row r="217">
      <c r="A217" s="56">
        <v>44653.0</v>
      </c>
      <c r="B217" s="57">
        <v>0.0</v>
      </c>
      <c r="C217" s="19">
        <v>0.0</v>
      </c>
      <c r="D217" s="19">
        <v>0.0</v>
      </c>
      <c r="E217" s="58">
        <v>0.508</v>
      </c>
      <c r="F217" s="59">
        <v>1.9560999999999922</v>
      </c>
    </row>
    <row r="218">
      <c r="A218" s="56">
        <v>44654.0</v>
      </c>
      <c r="B218" s="57">
        <v>0.0</v>
      </c>
      <c r="C218" s="19">
        <v>0.0</v>
      </c>
      <c r="D218" s="19">
        <v>2.0313</v>
      </c>
      <c r="E218" s="58">
        <v>12.700001</v>
      </c>
      <c r="F218" s="59">
        <v>0.06497000000001663</v>
      </c>
    </row>
    <row r="219">
      <c r="A219" s="56">
        <v>44655.0</v>
      </c>
      <c r="B219" s="57">
        <v>0.0</v>
      </c>
      <c r="C219" s="19">
        <v>0.0</v>
      </c>
      <c r="D219" s="19">
        <v>0.7725</v>
      </c>
      <c r="E219" s="58">
        <v>1.524</v>
      </c>
      <c r="F219" s="59">
        <v>0.09246999999993477</v>
      </c>
    </row>
    <row r="220">
      <c r="A220" s="56">
        <v>44656.0</v>
      </c>
      <c r="B220" s="57">
        <v>0.0</v>
      </c>
      <c r="C220" s="19">
        <v>6.19</v>
      </c>
      <c r="D220" s="19">
        <v>0.0</v>
      </c>
      <c r="E220" s="58">
        <v>0.0</v>
      </c>
      <c r="F220" s="59">
        <v>0.3041600000000244</v>
      </c>
    </row>
    <row r="221">
      <c r="A221" s="56">
        <v>44657.0</v>
      </c>
      <c r="B221" s="57">
        <v>0.0</v>
      </c>
      <c r="C221" s="19">
        <v>0.0</v>
      </c>
      <c r="D221" s="19">
        <v>6.3451</v>
      </c>
      <c r="E221" s="58">
        <v>0.0</v>
      </c>
      <c r="F221" s="59">
        <v>0.9826000000000477</v>
      </c>
    </row>
    <row r="222">
      <c r="A222" s="56">
        <v>44658.0</v>
      </c>
      <c r="B222" s="57">
        <v>0.0</v>
      </c>
      <c r="C222" s="19">
        <v>0.0</v>
      </c>
      <c r="D222" s="19">
        <v>0.0</v>
      </c>
      <c r="E222" s="58">
        <v>0.0</v>
      </c>
      <c r="F222" s="59">
        <v>0.0</v>
      </c>
    </row>
    <row r="223">
      <c r="A223" s="56">
        <v>44659.0</v>
      </c>
      <c r="B223" s="57">
        <v>0.0</v>
      </c>
      <c r="C223" s="19">
        <v>0.0</v>
      </c>
      <c r="D223" s="19">
        <v>0.0</v>
      </c>
      <c r="E223" s="58">
        <v>0.0</v>
      </c>
      <c r="F223" s="59">
        <v>0.0</v>
      </c>
    </row>
    <row r="224">
      <c r="A224" s="56">
        <v>44660.0</v>
      </c>
      <c r="B224" s="57">
        <v>0.0</v>
      </c>
      <c r="C224" s="19">
        <v>0.0</v>
      </c>
      <c r="D224" s="19">
        <v>0.0</v>
      </c>
      <c r="E224" s="58">
        <v>0.0</v>
      </c>
      <c r="F224" s="59">
        <v>0.0</v>
      </c>
    </row>
    <row r="225">
      <c r="A225" s="56">
        <v>44661.0</v>
      </c>
      <c r="B225" s="57">
        <v>0.0</v>
      </c>
      <c r="C225" s="19">
        <v>0.0</v>
      </c>
      <c r="D225" s="19">
        <v>0.0589</v>
      </c>
      <c r="E225" s="58">
        <v>0.0</v>
      </c>
      <c r="F225" s="59">
        <v>1.6590999999999667</v>
      </c>
    </row>
    <row r="226">
      <c r="A226" s="56">
        <v>44662.0</v>
      </c>
      <c r="B226" s="57">
        <v>0.0</v>
      </c>
      <c r="C226" s="19">
        <v>2.94</v>
      </c>
      <c r="D226" s="19">
        <v>0.0</v>
      </c>
      <c r="E226" s="58">
        <v>37.084</v>
      </c>
      <c r="F226" s="59">
        <v>1.013900000000035</v>
      </c>
    </row>
    <row r="227">
      <c r="A227" s="56">
        <v>44663.0</v>
      </c>
      <c r="B227" s="57">
        <v>0.0</v>
      </c>
      <c r="C227" s="19">
        <v>5.56</v>
      </c>
      <c r="D227" s="19">
        <v>4.4954</v>
      </c>
      <c r="E227" s="58">
        <v>17.272001</v>
      </c>
      <c r="F227" s="59">
        <v>9.964060000000018</v>
      </c>
    </row>
    <row r="228">
      <c r="A228" s="56">
        <v>44664.0</v>
      </c>
      <c r="B228" s="57">
        <v>0.0</v>
      </c>
      <c r="C228" s="19">
        <v>3.1</v>
      </c>
      <c r="D228" s="19">
        <v>8.727799</v>
      </c>
      <c r="E228" s="58">
        <v>0.0</v>
      </c>
      <c r="F228" s="59">
        <v>16.11187999999993</v>
      </c>
    </row>
    <row r="229">
      <c r="A229" s="56">
        <v>44665.0</v>
      </c>
      <c r="B229" s="57">
        <v>0.0</v>
      </c>
      <c r="C229" s="19">
        <v>6.35</v>
      </c>
      <c r="D229" s="19">
        <v>4.2918</v>
      </c>
      <c r="E229" s="58">
        <v>14.224001</v>
      </c>
      <c r="F229" s="59">
        <v>2.6859100000000353</v>
      </c>
    </row>
    <row r="230">
      <c r="A230" s="56">
        <v>44666.0</v>
      </c>
      <c r="B230" s="57">
        <v>0.0</v>
      </c>
      <c r="C230" s="19">
        <v>0.0</v>
      </c>
      <c r="D230" s="19">
        <v>8.068399</v>
      </c>
      <c r="E230" s="58">
        <v>10.668</v>
      </c>
      <c r="F230" s="59">
        <v>1.3552499999999554</v>
      </c>
    </row>
    <row r="231">
      <c r="A231" s="56">
        <v>44667.0</v>
      </c>
      <c r="B231" s="57">
        <v>0.0</v>
      </c>
      <c r="C231" s="19">
        <v>3.58</v>
      </c>
      <c r="D231" s="19">
        <v>0.9375</v>
      </c>
      <c r="E231" s="58">
        <v>0.508</v>
      </c>
      <c r="F231" s="59">
        <v>1.0665700000000697</v>
      </c>
    </row>
    <row r="232">
      <c r="A232" s="56">
        <v>44668.0</v>
      </c>
      <c r="B232" s="57">
        <v>0.0</v>
      </c>
      <c r="C232" s="19">
        <v>0.0</v>
      </c>
      <c r="D232" s="19">
        <v>3.3736</v>
      </c>
      <c r="E232" s="58">
        <v>7.62</v>
      </c>
      <c r="F232" s="59">
        <v>1.4558700000000044</v>
      </c>
    </row>
    <row r="233">
      <c r="A233" s="56">
        <v>44669.0</v>
      </c>
      <c r="B233" s="57">
        <v>0.0</v>
      </c>
      <c r="C233" s="19">
        <v>0.0</v>
      </c>
      <c r="D233" s="19">
        <v>0.6448</v>
      </c>
      <c r="E233" s="58">
        <v>7.6200004</v>
      </c>
      <c r="F233" s="59">
        <v>0.6463599999999587</v>
      </c>
    </row>
    <row r="234">
      <c r="A234" s="56">
        <v>44670.0</v>
      </c>
      <c r="B234" s="57">
        <v>0.0</v>
      </c>
      <c r="C234" s="19">
        <v>0.0</v>
      </c>
      <c r="D234" s="19">
        <v>0.0</v>
      </c>
      <c r="E234" s="58">
        <v>0.0</v>
      </c>
      <c r="F234" s="59">
        <v>0.0</v>
      </c>
    </row>
    <row r="235">
      <c r="A235" s="56">
        <v>44671.0</v>
      </c>
      <c r="B235" s="57">
        <v>1.524</v>
      </c>
      <c r="C235" s="19">
        <v>0.0</v>
      </c>
      <c r="D235" s="19">
        <v>0.0</v>
      </c>
      <c r="E235" s="58">
        <v>11.684001</v>
      </c>
      <c r="F235" s="59">
        <v>0.01490000000001146</v>
      </c>
    </row>
    <row r="236">
      <c r="A236" s="56">
        <v>44672.0</v>
      </c>
      <c r="B236" s="57">
        <v>0.0</v>
      </c>
      <c r="C236" s="19">
        <v>0.0</v>
      </c>
      <c r="D236" s="19">
        <v>0.0</v>
      </c>
      <c r="E236" s="58">
        <v>0.0</v>
      </c>
      <c r="F236" s="59">
        <v>0.0</v>
      </c>
    </row>
    <row r="237">
      <c r="A237" s="56">
        <v>44673.0</v>
      </c>
      <c r="B237" s="57">
        <v>0.0</v>
      </c>
      <c r="C237" s="19">
        <v>13.04</v>
      </c>
      <c r="D237" s="19">
        <v>0.0</v>
      </c>
      <c r="E237" s="58">
        <v>0.0</v>
      </c>
      <c r="F237" s="59">
        <v>0.0</v>
      </c>
    </row>
    <row r="238">
      <c r="A238" s="56">
        <v>44674.0</v>
      </c>
      <c r="B238" s="57">
        <v>0.0</v>
      </c>
      <c r="C238" s="19">
        <v>6.69</v>
      </c>
      <c r="D238" s="19">
        <v>19.8776</v>
      </c>
      <c r="E238" s="58">
        <v>3.048</v>
      </c>
      <c r="F238" s="59">
        <v>10.453899999999976</v>
      </c>
    </row>
    <row r="239">
      <c r="A239" s="56">
        <v>44675.0</v>
      </c>
      <c r="B239" s="57">
        <v>0.0</v>
      </c>
      <c r="C239" s="19">
        <v>3.7</v>
      </c>
      <c r="D239" s="19">
        <v>6.0818</v>
      </c>
      <c r="E239" s="58">
        <v>0.0</v>
      </c>
      <c r="F239" s="59">
        <v>10.741300000000024</v>
      </c>
    </row>
    <row r="240">
      <c r="A240" s="56">
        <v>44676.0</v>
      </c>
      <c r="B240" s="57">
        <v>0.0</v>
      </c>
      <c r="C240" s="19">
        <v>0.0</v>
      </c>
      <c r="D240" s="19">
        <v>2.7181</v>
      </c>
      <c r="E240" s="58">
        <v>0.0</v>
      </c>
      <c r="F240" s="59">
        <v>1.210399999999936</v>
      </c>
    </row>
    <row r="241">
      <c r="A241" s="56">
        <v>44677.0</v>
      </c>
      <c r="B241" s="57">
        <v>0.0</v>
      </c>
      <c r="C241" s="19">
        <v>0.0</v>
      </c>
      <c r="D241" s="19">
        <v>0.0</v>
      </c>
      <c r="E241" s="58">
        <v>0.0</v>
      </c>
      <c r="F241" s="59">
        <v>0.0</v>
      </c>
    </row>
    <row r="242">
      <c r="A242" s="56">
        <v>44678.0</v>
      </c>
      <c r="B242" s="57">
        <v>22.352</v>
      </c>
      <c r="C242" s="19">
        <v>0.0</v>
      </c>
      <c r="D242" s="19">
        <v>0.0</v>
      </c>
      <c r="E242" s="58">
        <v>0.0</v>
      </c>
      <c r="F242" s="59">
        <v>0.0</v>
      </c>
    </row>
    <row r="243">
      <c r="A243" s="56">
        <v>44679.0</v>
      </c>
      <c r="B243" s="57">
        <v>0.0</v>
      </c>
      <c r="C243" s="19">
        <v>0.0</v>
      </c>
      <c r="D243" s="19">
        <v>0.0</v>
      </c>
      <c r="E243" s="58">
        <v>0.0</v>
      </c>
      <c r="F243" s="59">
        <v>0.0</v>
      </c>
    </row>
    <row r="244">
      <c r="A244" s="56">
        <v>44680.0</v>
      </c>
      <c r="B244" s="57">
        <v>0.0</v>
      </c>
      <c r="C244" s="19">
        <v>0.0</v>
      </c>
      <c r="D244" s="19">
        <v>0.0</v>
      </c>
      <c r="E244" s="58">
        <v>3.048</v>
      </c>
      <c r="F244" s="59">
        <v>0.5887000000000171</v>
      </c>
    </row>
    <row r="245">
      <c r="A245" s="56">
        <v>44681.0</v>
      </c>
      <c r="B245" s="57">
        <v>0.0</v>
      </c>
      <c r="C245" s="19">
        <v>0.0</v>
      </c>
      <c r="D245" s="19">
        <v>0.0</v>
      </c>
      <c r="E245" s="58">
        <v>0.0</v>
      </c>
      <c r="F245" s="59">
        <v>1.7693699999999808</v>
      </c>
    </row>
    <row r="246">
      <c r="A246" s="56">
        <v>44682.0</v>
      </c>
      <c r="B246" s="57">
        <v>0.254</v>
      </c>
      <c r="C246" s="19">
        <v>7.41</v>
      </c>
      <c r="D246" s="19">
        <v>0.0279</v>
      </c>
      <c r="E246" s="58">
        <v>0.0</v>
      </c>
      <c r="F246" s="59">
        <v>0.0</v>
      </c>
    </row>
    <row r="247">
      <c r="A247" s="56">
        <v>44683.0</v>
      </c>
      <c r="B247" s="57">
        <v>1.778</v>
      </c>
      <c r="C247" s="19">
        <v>0.0</v>
      </c>
      <c r="D247" s="19">
        <v>8.2498</v>
      </c>
      <c r="E247" s="58">
        <v>0.0</v>
      </c>
      <c r="F247" s="59">
        <v>3.824890000000096</v>
      </c>
    </row>
    <row r="248">
      <c r="A248" s="56">
        <v>44684.0</v>
      </c>
      <c r="B248" s="57">
        <v>0.0</v>
      </c>
      <c r="C248" s="19">
        <v>3.57</v>
      </c>
      <c r="D248" s="19">
        <v>1.2621</v>
      </c>
      <c r="E248" s="58">
        <v>0.0</v>
      </c>
      <c r="F248" s="59">
        <v>3.0611399999999094</v>
      </c>
    </row>
    <row r="249">
      <c r="A249" s="56">
        <v>44685.0</v>
      </c>
      <c r="B249" s="57">
        <v>0.254</v>
      </c>
      <c r="C249" s="19">
        <v>0.0</v>
      </c>
      <c r="D249" s="19">
        <v>3.4861</v>
      </c>
      <c r="E249" s="58">
        <v>0.0</v>
      </c>
      <c r="F249" s="59">
        <v>0.49710000000004584</v>
      </c>
    </row>
    <row r="250">
      <c r="A250" s="56">
        <v>44686.0</v>
      </c>
      <c r="B250" s="57">
        <v>0.0</v>
      </c>
      <c r="C250" s="19">
        <v>0.0</v>
      </c>
      <c r="D250" s="19">
        <v>0.4258</v>
      </c>
      <c r="E250" s="58">
        <v>7.62</v>
      </c>
      <c r="F250" s="59">
        <v>0.35514999999998054</v>
      </c>
    </row>
    <row r="251">
      <c r="A251" s="56">
        <v>44687.0</v>
      </c>
      <c r="B251" s="57">
        <v>0.0</v>
      </c>
      <c r="C251" s="19">
        <v>0.0</v>
      </c>
      <c r="D251" s="19">
        <v>0.2686</v>
      </c>
      <c r="E251" s="58">
        <v>2.54</v>
      </c>
      <c r="F251" s="59">
        <v>0.0</v>
      </c>
    </row>
    <row r="252">
      <c r="A252" s="56">
        <v>44688.0</v>
      </c>
      <c r="B252" s="57">
        <v>0.0</v>
      </c>
      <c r="C252" s="19">
        <v>0.0</v>
      </c>
      <c r="D252" s="19">
        <v>0.0</v>
      </c>
      <c r="E252" s="58">
        <v>0.0</v>
      </c>
      <c r="F252" s="59">
        <v>0.0</v>
      </c>
    </row>
    <row r="253">
      <c r="A253" s="56">
        <v>44689.0</v>
      </c>
      <c r="B253" s="57">
        <v>0.0</v>
      </c>
      <c r="C253" s="19">
        <v>0.0</v>
      </c>
      <c r="D253" s="19">
        <v>0.0194</v>
      </c>
      <c r="E253" s="58">
        <v>18.796</v>
      </c>
      <c r="F253" s="59">
        <v>0.0020100000000411455</v>
      </c>
    </row>
    <row r="254">
      <c r="A254" s="56">
        <v>44690.0</v>
      </c>
      <c r="B254" s="57">
        <v>0.0</v>
      </c>
      <c r="C254" s="19">
        <v>0.0</v>
      </c>
      <c r="D254" s="19">
        <v>0.0</v>
      </c>
      <c r="E254" s="58">
        <v>0.0</v>
      </c>
      <c r="F254" s="59">
        <v>0.07204000000001543</v>
      </c>
    </row>
    <row r="255">
      <c r="A255" s="56">
        <v>44691.0</v>
      </c>
      <c r="B255" s="57">
        <v>0.0</v>
      </c>
      <c r="C255" s="19">
        <v>0.0</v>
      </c>
      <c r="D255" s="19">
        <v>0.0</v>
      </c>
      <c r="E255" s="58">
        <v>3.048</v>
      </c>
      <c r="F255" s="59">
        <v>0.01493999999991047</v>
      </c>
    </row>
    <row r="256">
      <c r="A256" s="56">
        <v>44692.0</v>
      </c>
      <c r="B256" s="57">
        <v>0.0</v>
      </c>
      <c r="C256" s="19">
        <v>0.0</v>
      </c>
      <c r="D256" s="19">
        <v>0.0</v>
      </c>
      <c r="E256" s="58">
        <v>0.0</v>
      </c>
      <c r="F256" s="59">
        <v>0.0</v>
      </c>
    </row>
    <row r="257">
      <c r="A257" s="56">
        <v>44693.0</v>
      </c>
      <c r="B257" s="57">
        <v>0.0</v>
      </c>
      <c r="C257" s="19">
        <v>0.0</v>
      </c>
      <c r="D257" s="19">
        <v>0.0</v>
      </c>
      <c r="E257" s="58">
        <v>26.416</v>
      </c>
      <c r="F257" s="59">
        <v>0.0</v>
      </c>
    </row>
    <row r="258">
      <c r="A258" s="56">
        <v>44694.0</v>
      </c>
      <c r="B258" s="57">
        <v>0.0</v>
      </c>
      <c r="C258" s="19">
        <v>0.0</v>
      </c>
      <c r="D258" s="19">
        <v>0.0</v>
      </c>
      <c r="E258" s="58">
        <v>1.016</v>
      </c>
      <c r="F258" s="59">
        <v>0.0</v>
      </c>
    </row>
    <row r="259">
      <c r="A259" s="56">
        <v>44695.0</v>
      </c>
      <c r="B259" s="57">
        <v>0.0</v>
      </c>
      <c r="C259" s="19">
        <v>0.0</v>
      </c>
      <c r="D259" s="19">
        <v>0.0</v>
      </c>
      <c r="E259" s="58">
        <v>0.0</v>
      </c>
      <c r="F259" s="59">
        <v>0.0</v>
      </c>
    </row>
    <row r="260">
      <c r="A260" s="56">
        <v>44696.0</v>
      </c>
      <c r="B260" s="57">
        <v>0.0</v>
      </c>
      <c r="C260" s="19">
        <v>0.0</v>
      </c>
      <c r="D260" s="19">
        <v>0.0</v>
      </c>
      <c r="E260" s="58">
        <v>0.0</v>
      </c>
      <c r="F260" s="59">
        <v>0.0</v>
      </c>
    </row>
    <row r="261">
      <c r="A261" s="56">
        <v>44697.0</v>
      </c>
      <c r="B261" s="57">
        <v>0.0</v>
      </c>
      <c r="C261" s="19">
        <v>0.0</v>
      </c>
      <c r="D261" s="19">
        <v>0.0</v>
      </c>
      <c r="E261" s="58">
        <v>0.0</v>
      </c>
      <c r="F261" s="59">
        <v>0.0</v>
      </c>
    </row>
    <row r="262">
      <c r="A262" s="56">
        <v>44698.0</v>
      </c>
      <c r="B262" s="57">
        <v>0.0</v>
      </c>
      <c r="C262" s="19">
        <v>0.0</v>
      </c>
      <c r="D262" s="19">
        <v>0.0</v>
      </c>
      <c r="E262" s="58">
        <v>0.508</v>
      </c>
      <c r="F262" s="59">
        <v>0.0</v>
      </c>
    </row>
    <row r="263">
      <c r="A263" s="56">
        <v>44699.0</v>
      </c>
      <c r="B263" s="57">
        <v>0.0</v>
      </c>
      <c r="C263" s="19">
        <v>0.0</v>
      </c>
      <c r="D263" s="19">
        <v>0.006</v>
      </c>
      <c r="E263" s="58">
        <v>1.016</v>
      </c>
      <c r="F263" s="59">
        <v>0.0</v>
      </c>
    </row>
    <row r="264">
      <c r="A264" s="56">
        <v>44700.0</v>
      </c>
      <c r="B264" s="57">
        <v>0.0</v>
      </c>
      <c r="C264" s="19">
        <v>0.0</v>
      </c>
      <c r="D264" s="19">
        <v>0.0</v>
      </c>
      <c r="E264" s="58">
        <v>15.240001</v>
      </c>
      <c r="F264" s="59">
        <v>0.0</v>
      </c>
    </row>
    <row r="265">
      <c r="A265" s="56">
        <v>44701.0</v>
      </c>
      <c r="B265" s="57">
        <v>0.0</v>
      </c>
      <c r="C265" s="19">
        <v>7.18</v>
      </c>
      <c r="D265" s="19">
        <v>0.0</v>
      </c>
      <c r="E265" s="58">
        <v>0.508</v>
      </c>
      <c r="F265" s="59">
        <v>0.0</v>
      </c>
    </row>
    <row r="266">
      <c r="A266" s="56">
        <v>44702.0</v>
      </c>
      <c r="B266" s="57">
        <v>0.762</v>
      </c>
      <c r="C266" s="19">
        <v>0.0</v>
      </c>
      <c r="D266" s="19">
        <v>8.122399</v>
      </c>
      <c r="E266" s="58">
        <v>8.636</v>
      </c>
      <c r="F266" s="59">
        <v>0.9484600000000682</v>
      </c>
    </row>
    <row r="267">
      <c r="A267" s="56">
        <v>44703.0</v>
      </c>
      <c r="B267" s="57">
        <v>0.0</v>
      </c>
      <c r="C267" s="19">
        <v>0.0</v>
      </c>
      <c r="D267" s="19">
        <v>0.0</v>
      </c>
      <c r="E267" s="58">
        <v>18.796001</v>
      </c>
      <c r="F267" s="59">
        <v>1.2296999999999798</v>
      </c>
    </row>
    <row r="268">
      <c r="A268" s="56">
        <v>44704.0</v>
      </c>
      <c r="B268" s="57">
        <v>0.0</v>
      </c>
      <c r="C268" s="19">
        <v>0.0</v>
      </c>
      <c r="D268" s="19">
        <v>0.006</v>
      </c>
      <c r="E268" s="58">
        <v>0.0</v>
      </c>
      <c r="F268" s="59">
        <v>0.26949999999999363</v>
      </c>
    </row>
    <row r="269">
      <c r="A269" s="56">
        <v>44705.0</v>
      </c>
      <c r="B269" s="57">
        <v>0.0</v>
      </c>
      <c r="C269" s="19">
        <v>0.0</v>
      </c>
      <c r="D269" s="19">
        <v>0.0</v>
      </c>
      <c r="E269" s="58">
        <v>12.192001</v>
      </c>
      <c r="F269" s="59">
        <v>0.0</v>
      </c>
    </row>
    <row r="270">
      <c r="A270" s="56">
        <v>44706.0</v>
      </c>
      <c r="B270" s="57">
        <v>0.0</v>
      </c>
      <c r="C270" s="19">
        <v>0.0</v>
      </c>
      <c r="D270" s="19">
        <v>0.0</v>
      </c>
      <c r="E270" s="58">
        <v>0.0</v>
      </c>
      <c r="F270" s="59">
        <v>0.0</v>
      </c>
    </row>
    <row r="271">
      <c r="A271" s="56">
        <v>44707.0</v>
      </c>
      <c r="B271" s="57">
        <v>0.0</v>
      </c>
      <c r="C271" s="19">
        <v>0.0</v>
      </c>
      <c r="D271" s="19">
        <v>0.0</v>
      </c>
      <c r="E271" s="58">
        <v>0.0</v>
      </c>
      <c r="F271" s="59">
        <v>0.0</v>
      </c>
    </row>
    <row r="272">
      <c r="A272" s="56">
        <v>44708.0</v>
      </c>
      <c r="B272" s="57">
        <v>0.0</v>
      </c>
      <c r="C272" s="19">
        <v>0.0</v>
      </c>
      <c r="D272" s="19">
        <v>0.0</v>
      </c>
      <c r="E272" s="58">
        <v>0.0</v>
      </c>
      <c r="F272" s="59">
        <v>0.0</v>
      </c>
    </row>
    <row r="273">
      <c r="A273" s="56">
        <v>44709.0</v>
      </c>
      <c r="B273" s="57">
        <v>0.0</v>
      </c>
      <c r="C273" s="19">
        <v>0.0</v>
      </c>
      <c r="D273" s="19">
        <v>0.0</v>
      </c>
      <c r="E273" s="58">
        <v>0.0</v>
      </c>
      <c r="F273" s="59">
        <v>0.02179999999998472</v>
      </c>
    </row>
    <row r="274">
      <c r="A274" s="56">
        <v>44710.0</v>
      </c>
      <c r="B274" s="57">
        <v>2.794</v>
      </c>
      <c r="C274" s="19">
        <v>7.45</v>
      </c>
      <c r="D274" s="19">
        <v>1.8769</v>
      </c>
      <c r="E274" s="58">
        <v>0.0</v>
      </c>
      <c r="F274" s="59">
        <v>1.405300000000011</v>
      </c>
    </row>
    <row r="275">
      <c r="A275" s="56">
        <v>44711.0</v>
      </c>
      <c r="B275" s="57">
        <v>0.762</v>
      </c>
      <c r="C275" s="19">
        <v>2.91</v>
      </c>
      <c r="D275" s="19">
        <v>12.4447</v>
      </c>
      <c r="E275" s="58">
        <v>32.003998</v>
      </c>
      <c r="F275" s="59">
        <v>9.52233000000001</v>
      </c>
    </row>
    <row r="276">
      <c r="A276" s="56">
        <v>44712.0</v>
      </c>
      <c r="B276" s="57">
        <v>0.254</v>
      </c>
      <c r="C276" s="19">
        <v>0.0</v>
      </c>
      <c r="D276" s="19">
        <v>3.7245</v>
      </c>
      <c r="E276" s="58">
        <v>1.016</v>
      </c>
      <c r="F276" s="59">
        <v>2.6757199999999557</v>
      </c>
    </row>
    <row r="277">
      <c r="A277" s="56">
        <v>44713.0</v>
      </c>
      <c r="B277" s="57">
        <v>0.0</v>
      </c>
      <c r="C277" s="19">
        <v>0.0</v>
      </c>
      <c r="D277" s="19">
        <v>0.0</v>
      </c>
      <c r="E277" s="58">
        <v>6.096</v>
      </c>
      <c r="F277" s="59">
        <v>0.004700000000070759</v>
      </c>
    </row>
    <row r="278">
      <c r="A278" s="56">
        <v>44714.0</v>
      </c>
      <c r="B278" s="57">
        <v>0.0</v>
      </c>
      <c r="C278" s="19">
        <v>0.0</v>
      </c>
      <c r="D278" s="19">
        <v>0.0</v>
      </c>
      <c r="E278" s="58">
        <v>0.0</v>
      </c>
      <c r="F278" s="59">
        <v>0.0</v>
      </c>
    </row>
    <row r="279">
      <c r="A279" s="56">
        <v>44715.0</v>
      </c>
      <c r="B279" s="57">
        <v>0.0</v>
      </c>
      <c r="C279" s="19">
        <v>0.0</v>
      </c>
      <c r="D279" s="19">
        <v>0.0</v>
      </c>
      <c r="E279" s="58">
        <v>0.508</v>
      </c>
      <c r="F279" s="59">
        <v>0.0</v>
      </c>
    </row>
    <row r="280">
      <c r="A280" s="56">
        <v>44716.0</v>
      </c>
      <c r="B280" s="57">
        <v>0.0</v>
      </c>
      <c r="C280" s="19">
        <v>0.0</v>
      </c>
      <c r="D280" s="19">
        <v>0.0</v>
      </c>
      <c r="E280" s="58">
        <v>0.0</v>
      </c>
      <c r="F280" s="59">
        <v>0.014279999999985193</v>
      </c>
    </row>
    <row r="281">
      <c r="A281" s="56">
        <v>44717.0</v>
      </c>
      <c r="B281" s="57">
        <v>0.0</v>
      </c>
      <c r="C281" s="19">
        <v>0.0</v>
      </c>
      <c r="D281" s="19">
        <v>0.0</v>
      </c>
      <c r="E281" s="58">
        <v>0.0</v>
      </c>
      <c r="F281" s="59">
        <v>0.014369999999985339</v>
      </c>
    </row>
    <row r="282">
      <c r="A282" s="56">
        <v>44718.0</v>
      </c>
      <c r="B282" s="57">
        <v>0.0</v>
      </c>
      <c r="C282" s="19">
        <v>0.61</v>
      </c>
      <c r="D282" s="19">
        <v>0.0</v>
      </c>
      <c r="E282" s="58">
        <v>0.0</v>
      </c>
      <c r="F282" s="59">
        <v>0.13440000000002783</v>
      </c>
    </row>
    <row r="283">
      <c r="A283" s="56">
        <v>44719.0</v>
      </c>
      <c r="B283" s="57">
        <v>0.0</v>
      </c>
      <c r="C283" s="19">
        <v>0.0</v>
      </c>
      <c r="D283" s="19">
        <v>0.7183</v>
      </c>
      <c r="E283" s="58">
        <v>0.0</v>
      </c>
      <c r="F283" s="59">
        <v>6.027899999999931</v>
      </c>
    </row>
    <row r="284">
      <c r="A284" s="56">
        <v>44720.0</v>
      </c>
      <c r="B284" s="57">
        <v>0.0</v>
      </c>
      <c r="C284" s="19">
        <v>0.0</v>
      </c>
      <c r="D284" s="19">
        <v>0.0</v>
      </c>
      <c r="E284" s="58">
        <v>18.796001</v>
      </c>
      <c r="F284" s="59">
        <v>1.1826500000000806</v>
      </c>
    </row>
    <row r="285">
      <c r="A285" s="56">
        <v>44721.0</v>
      </c>
      <c r="B285" s="57">
        <v>0.0</v>
      </c>
      <c r="C285" s="19">
        <v>0.0</v>
      </c>
      <c r="D285" s="19">
        <v>0.0</v>
      </c>
      <c r="E285" s="58">
        <v>0.508</v>
      </c>
      <c r="F285" s="59">
        <v>0.0</v>
      </c>
    </row>
    <row r="286">
      <c r="A286" s="56">
        <v>44722.0</v>
      </c>
      <c r="B286" s="57">
        <v>0.0</v>
      </c>
      <c r="C286" s="19">
        <v>0.0</v>
      </c>
      <c r="D286" s="19">
        <v>0.0</v>
      </c>
      <c r="E286" s="58">
        <v>5.588</v>
      </c>
      <c r="F286" s="59">
        <v>0.0</v>
      </c>
    </row>
    <row r="287">
      <c r="A287" s="56">
        <v>44723.0</v>
      </c>
      <c r="B287" s="57">
        <v>0.0</v>
      </c>
      <c r="C287" s="19">
        <v>0.0</v>
      </c>
      <c r="D287" s="19">
        <v>0.0</v>
      </c>
      <c r="E287" s="58">
        <v>0.508</v>
      </c>
      <c r="F287" s="59">
        <v>0.0</v>
      </c>
    </row>
    <row r="288">
      <c r="A288" s="56">
        <v>44724.0</v>
      </c>
      <c r="B288" s="57">
        <v>0.0</v>
      </c>
      <c r="C288" s="19">
        <v>0.0</v>
      </c>
      <c r="D288" s="19">
        <v>0.0</v>
      </c>
      <c r="E288" s="58">
        <v>0.0</v>
      </c>
      <c r="F288" s="59">
        <v>0.0</v>
      </c>
    </row>
    <row r="289">
      <c r="A289" s="56">
        <v>44725.0</v>
      </c>
      <c r="B289" s="57">
        <v>0.0</v>
      </c>
      <c r="C289" s="19">
        <v>0.0</v>
      </c>
      <c r="D289" s="19">
        <v>0.0</v>
      </c>
      <c r="E289" s="58">
        <v>0.0</v>
      </c>
      <c r="F289" s="59">
        <v>0.0</v>
      </c>
    </row>
    <row r="290">
      <c r="A290" s="56">
        <v>44726.0</v>
      </c>
      <c r="B290" s="57">
        <v>0.0</v>
      </c>
      <c r="C290" s="19">
        <v>0.0</v>
      </c>
      <c r="D290" s="19">
        <v>0.0</v>
      </c>
      <c r="E290" s="58">
        <v>0.0</v>
      </c>
      <c r="F290" s="59">
        <v>0.16705000000001746</v>
      </c>
    </row>
    <row r="291">
      <c r="A291" s="56">
        <v>44727.0</v>
      </c>
      <c r="B291" s="57">
        <v>0.0</v>
      </c>
      <c r="C291" s="19">
        <v>0.0</v>
      </c>
      <c r="D291" s="19">
        <v>0.0</v>
      </c>
      <c r="E291" s="58">
        <v>0.0</v>
      </c>
      <c r="F291" s="59">
        <v>0.05566999999996369</v>
      </c>
    </row>
    <row r="292">
      <c r="A292" s="56">
        <v>44728.0</v>
      </c>
      <c r="B292" s="57">
        <v>0.0</v>
      </c>
      <c r="C292" s="19">
        <v>0.0</v>
      </c>
      <c r="D292" s="19">
        <v>0.0</v>
      </c>
      <c r="E292" s="58">
        <v>0.0</v>
      </c>
      <c r="F292" s="59">
        <v>0.0</v>
      </c>
    </row>
    <row r="293">
      <c r="A293" s="56">
        <v>44729.0</v>
      </c>
      <c r="B293" s="57">
        <v>0.762</v>
      </c>
      <c r="C293" s="19">
        <v>3.98</v>
      </c>
      <c r="D293" s="19">
        <v>0.0</v>
      </c>
      <c r="E293" s="58">
        <v>0.0</v>
      </c>
      <c r="F293" s="59">
        <v>0.0</v>
      </c>
    </row>
    <row r="294">
      <c r="A294" s="56">
        <v>44730.0</v>
      </c>
      <c r="B294" s="57">
        <v>11.176</v>
      </c>
      <c r="C294" s="19">
        <v>13.54</v>
      </c>
      <c r="D294" s="19">
        <v>3.3401</v>
      </c>
      <c r="E294" s="58">
        <v>0.0</v>
      </c>
      <c r="F294" s="59">
        <v>2.4654299999999694</v>
      </c>
    </row>
    <row r="295">
      <c r="A295" s="56">
        <v>44731.0</v>
      </c>
      <c r="B295" s="57">
        <v>4.318</v>
      </c>
      <c r="C295" s="19">
        <v>4.02</v>
      </c>
      <c r="D295" s="19">
        <v>15.0803</v>
      </c>
      <c r="E295" s="58">
        <v>0.0</v>
      </c>
      <c r="F295" s="59">
        <v>17.316900000000032</v>
      </c>
    </row>
    <row r="296">
      <c r="A296" s="56">
        <v>44732.0</v>
      </c>
      <c r="B296" s="57">
        <v>0.0</v>
      </c>
      <c r="C296" s="19">
        <v>0.0</v>
      </c>
      <c r="D296" s="19">
        <v>2.4591</v>
      </c>
      <c r="E296" s="58">
        <v>0.0</v>
      </c>
      <c r="F296" s="59">
        <v>20.81549999999993</v>
      </c>
    </row>
    <row r="297">
      <c r="A297" s="56">
        <v>44733.0</v>
      </c>
      <c r="B297" s="57">
        <v>0.0</v>
      </c>
      <c r="C297" s="19">
        <v>0.0</v>
      </c>
      <c r="D297" s="19">
        <v>0.0</v>
      </c>
      <c r="E297" s="58">
        <v>0.0</v>
      </c>
      <c r="F297" s="59">
        <v>0.4319000000000415</v>
      </c>
    </row>
    <row r="298">
      <c r="A298" s="56">
        <v>44734.0</v>
      </c>
      <c r="B298" s="57">
        <v>0.0</v>
      </c>
      <c r="C298" s="19">
        <v>0.0</v>
      </c>
      <c r="D298" s="19">
        <v>0.0</v>
      </c>
      <c r="E298" s="58">
        <v>0.0</v>
      </c>
      <c r="F298" s="59">
        <v>0.0</v>
      </c>
    </row>
    <row r="299">
      <c r="A299" s="56">
        <v>44735.0</v>
      </c>
      <c r="B299" s="57">
        <v>0.254</v>
      </c>
      <c r="C299" s="19">
        <v>1.84</v>
      </c>
      <c r="D299" s="19">
        <v>0.0</v>
      </c>
      <c r="E299" s="58">
        <v>0.0</v>
      </c>
      <c r="F299" s="59">
        <v>0.8319000000000187</v>
      </c>
    </row>
    <row r="300">
      <c r="A300" s="56">
        <v>44736.0</v>
      </c>
      <c r="B300" s="57">
        <v>0.0</v>
      </c>
      <c r="C300" s="19">
        <v>0.0</v>
      </c>
      <c r="D300" s="19">
        <v>2.0355</v>
      </c>
      <c r="E300" s="58">
        <v>0.0</v>
      </c>
      <c r="F300" s="59">
        <v>0.432549999999992</v>
      </c>
    </row>
    <row r="301">
      <c r="A301" s="56">
        <v>44737.0</v>
      </c>
      <c r="B301" s="57">
        <v>0.0</v>
      </c>
      <c r="C301" s="19">
        <v>0.0</v>
      </c>
      <c r="D301" s="19">
        <v>0.0382</v>
      </c>
      <c r="E301" s="58">
        <v>0.0</v>
      </c>
      <c r="F301" s="59">
        <v>0.036380000000008295</v>
      </c>
    </row>
    <row r="302">
      <c r="A302" s="56">
        <v>44738.0</v>
      </c>
      <c r="B302" s="57">
        <v>9.144</v>
      </c>
      <c r="C302" s="19">
        <v>12.41</v>
      </c>
      <c r="D302" s="19">
        <v>0.0</v>
      </c>
      <c r="E302" s="58">
        <v>0.0</v>
      </c>
      <c r="F302" s="59">
        <v>0.01216999999996915</v>
      </c>
    </row>
    <row r="303">
      <c r="A303" s="56">
        <v>44739.0</v>
      </c>
      <c r="B303" s="57">
        <v>0.254</v>
      </c>
      <c r="C303" s="19">
        <v>0.0</v>
      </c>
      <c r="D303" s="19">
        <v>16.8406</v>
      </c>
      <c r="E303" s="58">
        <v>10.668</v>
      </c>
      <c r="F303" s="59">
        <v>0.0</v>
      </c>
    </row>
    <row r="304">
      <c r="A304" s="56">
        <v>44740.0</v>
      </c>
      <c r="B304" s="57">
        <v>0.254</v>
      </c>
      <c r="C304" s="19">
        <v>0.0</v>
      </c>
      <c r="D304" s="19">
        <v>0.0</v>
      </c>
      <c r="E304" s="58">
        <v>0.0</v>
      </c>
      <c r="F304" s="59">
        <v>0.0</v>
      </c>
    </row>
    <row r="305">
      <c r="A305" s="56">
        <v>44741.0</v>
      </c>
      <c r="B305" s="57">
        <v>0.762</v>
      </c>
      <c r="C305" s="19">
        <v>3.53</v>
      </c>
      <c r="D305" s="19">
        <v>1.3569</v>
      </c>
      <c r="E305" s="58">
        <v>0.0</v>
      </c>
      <c r="F305" s="59">
        <v>0.0</v>
      </c>
    </row>
    <row r="306">
      <c r="A306" s="56">
        <v>44742.0</v>
      </c>
      <c r="B306" s="57">
        <v>0.254</v>
      </c>
      <c r="C306" s="19">
        <v>6.9</v>
      </c>
      <c r="D306" s="19">
        <v>2.7578</v>
      </c>
      <c r="E306" s="58">
        <v>0.0</v>
      </c>
      <c r="F306" s="59">
        <v>0.0</v>
      </c>
    </row>
    <row r="307">
      <c r="A307" s="56">
        <v>44743.0</v>
      </c>
      <c r="B307" s="57">
        <v>0.0</v>
      </c>
      <c r="C307" s="19">
        <v>0.0</v>
      </c>
      <c r="D307" s="19">
        <v>4.8235</v>
      </c>
      <c r="E307" s="58">
        <v>0.0</v>
      </c>
      <c r="F307" s="59">
        <v>0.17669999999998254</v>
      </c>
    </row>
    <row r="308">
      <c r="A308" s="56">
        <v>44744.0</v>
      </c>
      <c r="B308" s="57">
        <v>0.0</v>
      </c>
      <c r="C308" s="19">
        <v>0.0</v>
      </c>
      <c r="D308" s="19">
        <v>0.0</v>
      </c>
      <c r="E308" s="58">
        <v>0.0</v>
      </c>
      <c r="F308" s="59">
        <v>0.0</v>
      </c>
    </row>
    <row r="309">
      <c r="A309" s="56">
        <v>44745.0</v>
      </c>
      <c r="B309" s="57">
        <v>1.524</v>
      </c>
      <c r="C309" s="19">
        <v>5.47</v>
      </c>
      <c r="D309" s="19">
        <v>0.9486</v>
      </c>
      <c r="E309" s="58">
        <v>0.0</v>
      </c>
      <c r="F309" s="59">
        <v>0.0</v>
      </c>
    </row>
    <row r="310">
      <c r="A310" s="56">
        <v>44746.0</v>
      </c>
      <c r="B310" s="57">
        <v>1.778</v>
      </c>
      <c r="C310" s="19">
        <v>0.0</v>
      </c>
      <c r="D310" s="19">
        <v>3.3921</v>
      </c>
      <c r="E310" s="58">
        <v>0.0</v>
      </c>
      <c r="F310" s="59">
        <v>0.0</v>
      </c>
    </row>
    <row r="311">
      <c r="A311" s="56">
        <v>44747.0</v>
      </c>
      <c r="B311" s="57">
        <v>9.906</v>
      </c>
      <c r="C311" s="19">
        <v>10.92</v>
      </c>
      <c r="D311" s="19">
        <v>0.0042</v>
      </c>
      <c r="F311" s="59">
        <v>0.0</v>
      </c>
    </row>
    <row r="312">
      <c r="A312" s="56">
        <v>44748.0</v>
      </c>
      <c r="B312" s="57">
        <v>8.636</v>
      </c>
      <c r="C312" s="19">
        <v>5.97</v>
      </c>
      <c r="D312" s="19">
        <v>10.6989</v>
      </c>
      <c r="E312" s="58">
        <v>5.08</v>
      </c>
      <c r="F312" s="59">
        <v>0.05110000000001946</v>
      </c>
    </row>
    <row r="313">
      <c r="A313" s="56">
        <v>44749.0</v>
      </c>
      <c r="B313" s="57">
        <v>0.254</v>
      </c>
      <c r="C313" s="19">
        <v>0.0</v>
      </c>
      <c r="D313" s="19">
        <v>3.9685</v>
      </c>
      <c r="E313" s="58">
        <v>25.908</v>
      </c>
      <c r="F313" s="59">
        <v>0.1534599999999955</v>
      </c>
    </row>
    <row r="314">
      <c r="A314" s="56">
        <v>44750.0</v>
      </c>
      <c r="B314" s="57">
        <v>0.0</v>
      </c>
      <c r="C314" s="19">
        <v>0.0</v>
      </c>
      <c r="D314" s="19">
        <v>0.0</v>
      </c>
      <c r="E314" s="58">
        <v>1.524</v>
      </c>
      <c r="F314" s="59">
        <v>0.0</v>
      </c>
    </row>
    <row r="315">
      <c r="A315" s="56">
        <v>44751.0</v>
      </c>
      <c r="B315" s="57">
        <v>0.0</v>
      </c>
      <c r="C315" s="19">
        <v>0.0</v>
      </c>
      <c r="D315" s="19">
        <v>0.0</v>
      </c>
      <c r="E315" s="58">
        <v>0.508</v>
      </c>
      <c r="F315" s="59">
        <v>0.0</v>
      </c>
    </row>
    <row r="316">
      <c r="A316" s="56">
        <v>44752.0</v>
      </c>
      <c r="B316" s="57">
        <v>0.0</v>
      </c>
      <c r="C316" s="19">
        <v>0.0</v>
      </c>
      <c r="D316" s="19">
        <v>0.0076</v>
      </c>
      <c r="E316" s="58">
        <v>0.508</v>
      </c>
      <c r="F316" s="59">
        <v>0.0</v>
      </c>
    </row>
    <row r="317">
      <c r="A317" s="56">
        <v>44753.0</v>
      </c>
      <c r="B317" s="57">
        <v>0.0</v>
      </c>
      <c r="C317" s="19">
        <v>0.0</v>
      </c>
      <c r="D317" s="19">
        <v>0.7886</v>
      </c>
      <c r="E317" s="58">
        <v>0.0</v>
      </c>
      <c r="F317" s="59">
        <v>0.0</v>
      </c>
    </row>
    <row r="318">
      <c r="A318" s="56">
        <v>44754.0</v>
      </c>
      <c r="B318" s="57">
        <v>0.0</v>
      </c>
      <c r="C318" s="19">
        <v>0.0</v>
      </c>
      <c r="D318" s="19">
        <v>0.0</v>
      </c>
      <c r="E318" s="58">
        <v>0.0</v>
      </c>
      <c r="F318" s="59">
        <v>0.0</v>
      </c>
    </row>
    <row r="319">
      <c r="A319" s="56">
        <v>44755.0</v>
      </c>
      <c r="B319" s="57">
        <v>5.08</v>
      </c>
      <c r="C319" s="19">
        <v>0.0</v>
      </c>
      <c r="D319" s="19">
        <v>0.0</v>
      </c>
      <c r="E319" s="58">
        <v>0.0</v>
      </c>
      <c r="F319" s="59">
        <v>0.0</v>
      </c>
    </row>
    <row r="320">
      <c r="A320" s="56">
        <v>44756.0</v>
      </c>
      <c r="B320" s="57">
        <v>0.0</v>
      </c>
      <c r="C320" s="19">
        <v>0.0</v>
      </c>
      <c r="D320" s="19">
        <v>0.5277</v>
      </c>
      <c r="E320" s="58">
        <v>0.0</v>
      </c>
      <c r="F320" s="59">
        <v>0.0</v>
      </c>
    </row>
    <row r="321">
      <c r="A321" s="56">
        <v>44757.0</v>
      </c>
      <c r="B321" s="57">
        <v>7.366</v>
      </c>
      <c r="C321" s="19">
        <v>4.47</v>
      </c>
      <c r="D321" s="19">
        <v>0.8663</v>
      </c>
      <c r="E321" s="58">
        <v>1.016</v>
      </c>
      <c r="F321" s="59">
        <v>0.0</v>
      </c>
    </row>
    <row r="322">
      <c r="A322" s="56">
        <v>44758.0</v>
      </c>
      <c r="B322" s="57">
        <v>0.0</v>
      </c>
      <c r="C322" s="19">
        <v>0.0</v>
      </c>
      <c r="D322" s="19">
        <v>3.362</v>
      </c>
      <c r="E322" s="58">
        <v>0.0</v>
      </c>
      <c r="F322" s="59">
        <v>0.0031800000000430373</v>
      </c>
    </row>
    <row r="323">
      <c r="A323" s="56">
        <v>44759.0</v>
      </c>
      <c r="B323" s="57">
        <v>0.0</v>
      </c>
      <c r="C323" s="19">
        <v>0.0</v>
      </c>
      <c r="D323" s="19">
        <v>0.0</v>
      </c>
      <c r="E323" s="58">
        <v>0.0</v>
      </c>
      <c r="F323" s="59">
        <v>0.0031099999999923966</v>
      </c>
    </row>
    <row r="324">
      <c r="A324" s="56">
        <v>44760.0</v>
      </c>
      <c r="B324" s="57">
        <v>0.762</v>
      </c>
      <c r="C324" s="19">
        <v>2.19</v>
      </c>
      <c r="D324" s="19">
        <v>0.0</v>
      </c>
      <c r="E324" s="58">
        <v>0.0</v>
      </c>
      <c r="F324" s="59">
        <v>0.0</v>
      </c>
    </row>
    <row r="325">
      <c r="A325" s="56">
        <v>44761.0</v>
      </c>
      <c r="B325" s="57">
        <v>0.0</v>
      </c>
      <c r="C325" s="19">
        <v>0.0</v>
      </c>
      <c r="D325" s="19">
        <v>1.918</v>
      </c>
      <c r="E325" s="58">
        <v>0.0</v>
      </c>
      <c r="F325" s="59">
        <v>0.0</v>
      </c>
    </row>
    <row r="326">
      <c r="A326" s="56">
        <v>44762.0</v>
      </c>
      <c r="B326" s="57">
        <v>1.778</v>
      </c>
      <c r="C326" s="19">
        <v>0.0</v>
      </c>
      <c r="D326" s="19">
        <v>0.0</v>
      </c>
      <c r="E326" s="58">
        <v>0.0</v>
      </c>
      <c r="F326" s="59">
        <v>0.0</v>
      </c>
    </row>
    <row r="327">
      <c r="A327" s="56">
        <v>44763.0</v>
      </c>
      <c r="B327" s="57">
        <v>0.0</v>
      </c>
      <c r="C327" s="19">
        <v>0.0</v>
      </c>
      <c r="D327" s="19">
        <v>0.6049</v>
      </c>
      <c r="E327" s="58">
        <v>0.0</v>
      </c>
      <c r="F327" s="59">
        <v>0.0</v>
      </c>
    </row>
    <row r="328">
      <c r="A328" s="56">
        <v>44764.0</v>
      </c>
      <c r="B328" s="57">
        <v>0.0</v>
      </c>
      <c r="C328" s="19">
        <v>0.0</v>
      </c>
      <c r="D328" s="19">
        <v>0.0</v>
      </c>
      <c r="E328" s="58">
        <v>0.0</v>
      </c>
      <c r="F328" s="59">
        <v>0.0</v>
      </c>
    </row>
    <row r="329">
      <c r="A329" s="56">
        <v>44765.0</v>
      </c>
      <c r="B329" s="57">
        <v>0.762</v>
      </c>
      <c r="C329" s="19">
        <v>2.64</v>
      </c>
      <c r="D329" s="19">
        <v>0.0</v>
      </c>
      <c r="E329" s="58">
        <v>0.0</v>
      </c>
      <c r="F329" s="59">
        <v>0.0</v>
      </c>
    </row>
    <row r="330">
      <c r="A330" s="56">
        <v>44766.0</v>
      </c>
      <c r="B330" s="57">
        <v>9.398</v>
      </c>
      <c r="C330" s="19">
        <v>6.13</v>
      </c>
      <c r="D330" s="19">
        <v>1.3875</v>
      </c>
      <c r="E330" s="58">
        <v>0.0</v>
      </c>
      <c r="F330" s="59">
        <v>0.0</v>
      </c>
    </row>
    <row r="331">
      <c r="A331" s="56">
        <v>44767.0</v>
      </c>
      <c r="B331" s="57">
        <v>0.0</v>
      </c>
      <c r="C331" s="19">
        <v>3.08</v>
      </c>
      <c r="D331" s="19">
        <v>4.1041</v>
      </c>
      <c r="E331" s="58">
        <v>0.508</v>
      </c>
      <c r="F331" s="59">
        <v>0.0</v>
      </c>
    </row>
    <row r="332">
      <c r="A332" s="56">
        <v>44768.0</v>
      </c>
      <c r="B332" s="57">
        <v>0.0</v>
      </c>
      <c r="C332" s="19">
        <v>0.0</v>
      </c>
      <c r="D332" s="19">
        <v>3.2666</v>
      </c>
      <c r="E332" s="58">
        <v>10.667999</v>
      </c>
      <c r="F332" s="59">
        <v>0.0</v>
      </c>
    </row>
    <row r="333">
      <c r="A333" s="56">
        <v>44769.0</v>
      </c>
      <c r="B333" s="57">
        <v>0.0</v>
      </c>
      <c r="C333" s="19">
        <v>1.83</v>
      </c>
      <c r="D333" s="19">
        <v>0.1363</v>
      </c>
      <c r="E333" s="58">
        <v>28.448</v>
      </c>
      <c r="F333" s="59">
        <v>0.0</v>
      </c>
    </row>
    <row r="334">
      <c r="A334" s="56">
        <v>44770.0</v>
      </c>
      <c r="B334" s="57">
        <v>1.778</v>
      </c>
      <c r="C334" s="19">
        <v>2.63</v>
      </c>
      <c r="D334" s="19">
        <v>0.9116</v>
      </c>
      <c r="E334" s="58">
        <v>0.0</v>
      </c>
      <c r="F334" s="59">
        <v>0.44379000000003543</v>
      </c>
    </row>
    <row r="335">
      <c r="A335" s="56">
        <v>44771.0</v>
      </c>
      <c r="B335" s="57">
        <v>5.588</v>
      </c>
      <c r="C335" s="19">
        <v>5.03</v>
      </c>
      <c r="D335" s="19">
        <v>2.1412</v>
      </c>
      <c r="E335" s="58">
        <v>0.0</v>
      </c>
      <c r="F335" s="59">
        <v>1.642659999999978</v>
      </c>
    </row>
    <row r="336">
      <c r="A336" s="56">
        <v>44772.0</v>
      </c>
      <c r="B336" s="57">
        <v>0.762</v>
      </c>
      <c r="C336" s="19">
        <v>4.66</v>
      </c>
      <c r="D336" s="19">
        <v>7.1404</v>
      </c>
      <c r="F336" s="59">
        <v>0.7742700000000013</v>
      </c>
    </row>
    <row r="337">
      <c r="A337" s="56">
        <v>44773.0</v>
      </c>
      <c r="B337" s="57">
        <v>0.254</v>
      </c>
      <c r="C337" s="19">
        <v>3.43</v>
      </c>
      <c r="D337" s="19">
        <v>3.8538</v>
      </c>
      <c r="F337" s="59">
        <v>0.0</v>
      </c>
    </row>
    <row r="338">
      <c r="A338" s="56">
        <v>44774.0</v>
      </c>
      <c r="B338" s="57">
        <v>7.874</v>
      </c>
      <c r="C338" s="19">
        <v>14.67</v>
      </c>
      <c r="D338" s="19">
        <v>1.6194</v>
      </c>
      <c r="F338" s="59">
        <v>0.0</v>
      </c>
    </row>
    <row r="339">
      <c r="A339" s="56">
        <v>44775.0</v>
      </c>
      <c r="B339" s="57">
        <v>0.254</v>
      </c>
      <c r="C339" s="19">
        <v>2.93</v>
      </c>
      <c r="D339" s="19">
        <v>14.5496</v>
      </c>
      <c r="F339" s="59">
        <v>0.0</v>
      </c>
    </row>
    <row r="340">
      <c r="A340" s="56">
        <v>44776.0</v>
      </c>
      <c r="B340" s="57">
        <v>0.0</v>
      </c>
      <c r="C340" s="19">
        <v>0.0</v>
      </c>
      <c r="D340" s="19">
        <v>2.4946</v>
      </c>
      <c r="F340" s="59">
        <v>0.0</v>
      </c>
    </row>
    <row r="341">
      <c r="A341" s="56">
        <v>44777.0</v>
      </c>
      <c r="B341" s="57">
        <v>0.0</v>
      </c>
      <c r="C341" s="19">
        <v>0.0</v>
      </c>
      <c r="D341" s="19">
        <v>0.1146</v>
      </c>
      <c r="F341" s="59">
        <v>0.0</v>
      </c>
    </row>
    <row r="342">
      <c r="A342" s="56">
        <v>44778.0</v>
      </c>
      <c r="B342" s="57">
        <v>0.0</v>
      </c>
      <c r="C342" s="19">
        <v>0.0</v>
      </c>
      <c r="D342" s="19">
        <v>0.0</v>
      </c>
      <c r="F342" s="59">
        <v>0.0</v>
      </c>
    </row>
    <row r="343">
      <c r="A343" s="56">
        <v>44779.0</v>
      </c>
      <c r="B343" s="63" t="e">
        <v>#VALUE!</v>
      </c>
      <c r="C343" s="19">
        <v>0.0</v>
      </c>
      <c r="D343" s="19">
        <v>3.0997</v>
      </c>
      <c r="F343" s="59">
        <v>0.0</v>
      </c>
    </row>
    <row r="344">
      <c r="A344" s="56">
        <v>44780.0</v>
      </c>
      <c r="B344" s="63" t="e">
        <v>#VALUE!</v>
      </c>
      <c r="C344" s="19">
        <v>0.0</v>
      </c>
      <c r="D344" s="19">
        <v>0.0</v>
      </c>
      <c r="F344" s="59">
        <v>0.0</v>
      </c>
    </row>
    <row r="345">
      <c r="A345" s="56">
        <v>44781.0</v>
      </c>
      <c r="B345" s="63" t="e">
        <v>#VALUE!</v>
      </c>
      <c r="C345" s="19">
        <v>0.0</v>
      </c>
      <c r="D345" s="19">
        <v>0.0</v>
      </c>
      <c r="F345" s="59">
        <v>0.0</v>
      </c>
    </row>
    <row r="346">
      <c r="A346" s="56">
        <v>44782.0</v>
      </c>
      <c r="B346" s="63" t="e">
        <v>#VALUE!</v>
      </c>
      <c r="C346" s="19">
        <v>0.0</v>
      </c>
      <c r="D346" s="19">
        <v>0.0</v>
      </c>
      <c r="F346" s="59">
        <v>0.0</v>
      </c>
    </row>
    <row r="347">
      <c r="A347" s="56">
        <v>44783.0</v>
      </c>
      <c r="B347" s="63" t="e">
        <v>#VALUE!</v>
      </c>
      <c r="C347" s="19">
        <v>0.0</v>
      </c>
      <c r="D347" s="19">
        <v>0.0</v>
      </c>
      <c r="F347" s="59">
        <v>0.0</v>
      </c>
    </row>
    <row r="348">
      <c r="A348" s="56">
        <v>44784.0</v>
      </c>
      <c r="B348" s="63" t="e">
        <v>#VALUE!</v>
      </c>
      <c r="C348" s="19">
        <v>3.06</v>
      </c>
      <c r="D348" s="19">
        <v>0.9373</v>
      </c>
      <c r="F348" s="59">
        <v>0.0</v>
      </c>
    </row>
    <row r="349">
      <c r="A349" s="56">
        <v>44785.0</v>
      </c>
      <c r="B349" s="63" t="e">
        <v>#VALUE!</v>
      </c>
      <c r="C349" s="19">
        <v>0.0</v>
      </c>
      <c r="D349" s="19">
        <v>2.3499</v>
      </c>
      <c r="F349" s="59">
        <v>0.0</v>
      </c>
    </row>
    <row r="350">
      <c r="A350" s="56">
        <v>44786.0</v>
      </c>
      <c r="B350" s="63" t="e">
        <v>#VALUE!</v>
      </c>
      <c r="C350" s="19">
        <v>3.81</v>
      </c>
      <c r="D350" s="19">
        <v>0.1727</v>
      </c>
      <c r="F350" s="59">
        <v>0.0</v>
      </c>
    </row>
    <row r="351">
      <c r="A351" s="56">
        <v>44787.0</v>
      </c>
      <c r="B351" s="63" t="e">
        <v>#VALUE!</v>
      </c>
      <c r="C351" s="19">
        <v>0.0</v>
      </c>
      <c r="D351" s="19">
        <v>3.2864</v>
      </c>
      <c r="F351" s="59">
        <v>0.0</v>
      </c>
    </row>
    <row r="352">
      <c r="A352" s="56">
        <v>44788.0</v>
      </c>
      <c r="B352" s="63" t="e">
        <v>#VALUE!</v>
      </c>
      <c r="C352" s="19">
        <v>5.22</v>
      </c>
      <c r="D352" s="19">
        <v>1.0376</v>
      </c>
      <c r="F352" s="59">
        <v>0.0</v>
      </c>
    </row>
    <row r="353">
      <c r="A353" s="56">
        <v>44789.0</v>
      </c>
      <c r="B353" s="63" t="e">
        <v>#VALUE!</v>
      </c>
      <c r="C353" s="19">
        <v>5.86</v>
      </c>
      <c r="D353" s="19">
        <v>5.0841</v>
      </c>
      <c r="F353" s="59">
        <v>1.3701300000000174</v>
      </c>
    </row>
    <row r="354">
      <c r="A354" s="56">
        <v>44790.0</v>
      </c>
      <c r="B354" s="63" t="e">
        <v>#VALUE!</v>
      </c>
      <c r="C354" s="19">
        <v>2.78</v>
      </c>
      <c r="D354" s="19">
        <v>6.5308</v>
      </c>
      <c r="F354" s="59">
        <v>2.6535499999999956</v>
      </c>
    </row>
    <row r="355">
      <c r="A355" s="56">
        <v>44791.0</v>
      </c>
      <c r="B355" s="63" t="e">
        <v>#VALUE!</v>
      </c>
      <c r="C355" s="19">
        <v>0.0</v>
      </c>
      <c r="D355" s="19">
        <v>1.6592</v>
      </c>
      <c r="F355" s="59">
        <v>0.006549999999947431</v>
      </c>
    </row>
    <row r="356">
      <c r="A356" s="56">
        <v>44792.0</v>
      </c>
      <c r="B356" s="63" t="e">
        <v>#VALUE!</v>
      </c>
      <c r="C356" s="19">
        <v>6.91</v>
      </c>
      <c r="D356" s="19">
        <v>0.0102</v>
      </c>
      <c r="F356" s="59">
        <v>0.0</v>
      </c>
    </row>
    <row r="357">
      <c r="A357" s="56">
        <v>44793.0</v>
      </c>
      <c r="B357" s="63" t="e">
        <v>#VALUE!</v>
      </c>
      <c r="C357" s="19">
        <v>5.1</v>
      </c>
      <c r="D357" s="19">
        <v>10.0872</v>
      </c>
      <c r="F357" s="59">
        <v>0.0</v>
      </c>
    </row>
    <row r="358">
      <c r="A358" s="56">
        <v>44794.0</v>
      </c>
      <c r="B358" s="63" t="e">
        <v>#VALUE!</v>
      </c>
      <c r="C358" s="19">
        <v>0.0</v>
      </c>
      <c r="D358" s="19">
        <v>6.4806</v>
      </c>
      <c r="F358" s="59">
        <v>0.0</v>
      </c>
    </row>
    <row r="359">
      <c r="A359" s="56">
        <v>44795.0</v>
      </c>
      <c r="B359" s="63" t="e">
        <v>#VALUE!</v>
      </c>
      <c r="C359" s="19">
        <v>2.51</v>
      </c>
      <c r="D359" s="19">
        <v>0.4226</v>
      </c>
      <c r="F359" s="59">
        <v>0.0</v>
      </c>
    </row>
    <row r="360">
      <c r="A360" s="56">
        <v>44796.0</v>
      </c>
      <c r="B360" s="63" t="e">
        <v>#VALUE!</v>
      </c>
      <c r="C360" s="19">
        <v>0.0</v>
      </c>
      <c r="D360" s="19">
        <v>0.4397</v>
      </c>
      <c r="F360" s="59">
        <v>0.0</v>
      </c>
    </row>
    <row r="361">
      <c r="A361" s="56">
        <v>44797.0</v>
      </c>
      <c r="B361" s="63" t="e">
        <v>#VALUE!</v>
      </c>
      <c r="C361" s="19">
        <v>0.0</v>
      </c>
      <c r="D361" s="19">
        <v>0.0</v>
      </c>
      <c r="F361" s="59">
        <v>0.0</v>
      </c>
    </row>
    <row r="362">
      <c r="A362" s="56">
        <v>44798.0</v>
      </c>
      <c r="B362" s="63" t="e">
        <v>#VALUE!</v>
      </c>
      <c r="C362" s="19">
        <v>10.63</v>
      </c>
      <c r="D362" s="19">
        <v>0.0</v>
      </c>
      <c r="F362" s="59">
        <v>0.0</v>
      </c>
    </row>
    <row r="363">
      <c r="A363" s="56">
        <v>44799.0</v>
      </c>
      <c r="B363" s="63" t="e">
        <v>#VALUE!</v>
      </c>
      <c r="C363" s="19">
        <v>9.17</v>
      </c>
      <c r="D363" s="19">
        <v>5.6912</v>
      </c>
      <c r="F363" s="59">
        <v>0.0</v>
      </c>
    </row>
    <row r="364">
      <c r="A364" s="56">
        <v>44800.0</v>
      </c>
      <c r="B364" s="63" t="e">
        <v>#VALUE!</v>
      </c>
      <c r="C364" s="19">
        <v>0.0</v>
      </c>
      <c r="D364" s="19">
        <v>14.0051</v>
      </c>
      <c r="F364" s="59">
        <v>0.0</v>
      </c>
    </row>
    <row r="365">
      <c r="A365" s="56">
        <v>44801.0</v>
      </c>
      <c r="B365" s="63" t="e">
        <v>#VALUE!</v>
      </c>
      <c r="C365" s="19">
        <v>4.45</v>
      </c>
      <c r="D365" s="19">
        <v>0.0</v>
      </c>
      <c r="F365" s="59">
        <v>0.0</v>
      </c>
    </row>
    <row r="366">
      <c r="A366" s="56">
        <v>44802.0</v>
      </c>
      <c r="B366" s="63" t="e">
        <v>#VALUE!</v>
      </c>
      <c r="C366" s="19">
        <v>0.0</v>
      </c>
      <c r="D366" s="19">
        <v>3.3626</v>
      </c>
      <c r="F366" s="59">
        <v>0.0</v>
      </c>
    </row>
    <row r="367">
      <c r="A367" s="56">
        <v>44803.0</v>
      </c>
      <c r="B367" s="63" t="e">
        <v>#VALUE!</v>
      </c>
      <c r="C367" s="19">
        <v>0.0</v>
      </c>
      <c r="D367" s="19">
        <v>0.0</v>
      </c>
      <c r="F367" s="59">
        <v>0.0</v>
      </c>
    </row>
    <row r="368">
      <c r="A368" s="56">
        <v>44804.0</v>
      </c>
      <c r="B368" s="63" t="e">
        <v>#VALUE!</v>
      </c>
      <c r="C368" s="19">
        <v>0.0</v>
      </c>
      <c r="D368" s="19">
        <v>0.0</v>
      </c>
      <c r="F368" s="59">
        <v>0.0</v>
      </c>
    </row>
    <row r="369">
      <c r="A369" s="56">
        <v>44805.0</v>
      </c>
      <c r="B369" s="63" t="e">
        <v>#VALUE!</v>
      </c>
      <c r="C369" s="19">
        <v>0.0</v>
      </c>
      <c r="D369" s="19">
        <v>0.0</v>
      </c>
      <c r="F369" s="59">
        <v>0.0</v>
      </c>
    </row>
    <row r="370">
      <c r="A370" s="56">
        <v>44806.0</v>
      </c>
      <c r="B370" s="63" t="e">
        <v>#VALUE!</v>
      </c>
      <c r="C370" s="19">
        <v>0.0</v>
      </c>
      <c r="D370" s="19">
        <v>0.0</v>
      </c>
      <c r="F370" s="59">
        <v>0.0</v>
      </c>
    </row>
    <row r="371">
      <c r="A371" s="56">
        <v>44807.0</v>
      </c>
      <c r="B371" s="63" t="e">
        <v>#VALUE!</v>
      </c>
      <c r="C371" s="19">
        <v>0.0</v>
      </c>
      <c r="D371" s="19">
        <v>0.0</v>
      </c>
      <c r="F371" s="59">
        <v>0.0</v>
      </c>
    </row>
    <row r="372">
      <c r="A372" s="56">
        <v>44808.0</v>
      </c>
      <c r="B372" s="63" t="e">
        <v>#VALUE!</v>
      </c>
      <c r="C372" s="19">
        <v>0.0</v>
      </c>
      <c r="D372" s="19">
        <v>0.0</v>
      </c>
      <c r="F372" s="59">
        <v>0.0</v>
      </c>
    </row>
    <row r="373">
      <c r="A373" s="56">
        <v>44809.0</v>
      </c>
      <c r="B373" s="63" t="e">
        <v>#VALUE!</v>
      </c>
      <c r="C373" s="19">
        <v>0.0</v>
      </c>
      <c r="D373" s="19">
        <v>0.0</v>
      </c>
      <c r="E373" s="58">
        <v>0.0</v>
      </c>
      <c r="F373" s="59">
        <v>0.0</v>
      </c>
    </row>
    <row r="374">
      <c r="A374" s="56">
        <v>44810.0</v>
      </c>
      <c r="B374" s="63" t="e">
        <v>#VALUE!</v>
      </c>
      <c r="C374" s="19">
        <v>0.0</v>
      </c>
      <c r="D374" s="19">
        <v>0.0</v>
      </c>
      <c r="E374" s="58">
        <v>1.016</v>
      </c>
      <c r="F374" s="59">
        <v>0.0</v>
      </c>
    </row>
    <row r="375">
      <c r="A375" s="56">
        <v>44811.0</v>
      </c>
      <c r="B375" s="63" t="e">
        <v>#VALUE!</v>
      </c>
      <c r="C375" s="19">
        <v>0.0</v>
      </c>
      <c r="D375" s="19">
        <v>0.0</v>
      </c>
      <c r="E375" s="58">
        <v>0.508</v>
      </c>
      <c r="F375" s="59">
        <v>0.0</v>
      </c>
    </row>
    <row r="376">
      <c r="A376" s="56">
        <v>44812.0</v>
      </c>
      <c r="B376" s="63" t="e">
        <v>#VALUE!</v>
      </c>
      <c r="C376" s="19">
        <v>0.0</v>
      </c>
      <c r="D376" s="19">
        <v>0.0</v>
      </c>
      <c r="E376" s="58">
        <v>0.0</v>
      </c>
      <c r="F376" s="59">
        <v>0.0</v>
      </c>
    </row>
    <row r="377">
      <c r="A377" s="56">
        <v>44813.0</v>
      </c>
      <c r="B377" s="63" t="e">
        <v>#VALUE!</v>
      </c>
      <c r="C377" s="19">
        <v>0.0</v>
      </c>
      <c r="D377" s="19">
        <v>0.0</v>
      </c>
      <c r="E377" s="58">
        <v>37.084</v>
      </c>
      <c r="F377" s="59">
        <v>0.03874000000007527</v>
      </c>
    </row>
    <row r="378">
      <c r="A378" s="56">
        <v>44814.0</v>
      </c>
      <c r="B378" s="63" t="e">
        <v>#VALUE!</v>
      </c>
      <c r="C378" s="19">
        <v>0.0</v>
      </c>
      <c r="D378" s="19">
        <v>0.0</v>
      </c>
      <c r="E378" s="58">
        <v>4.572</v>
      </c>
      <c r="F378" s="59">
        <v>0.012959999999907268</v>
      </c>
    </row>
    <row r="379">
      <c r="A379" s="56">
        <v>44815.0</v>
      </c>
      <c r="B379" s="63" t="e">
        <v>#VALUE!</v>
      </c>
      <c r="C379" s="19">
        <v>0.0</v>
      </c>
      <c r="D379" s="19">
        <v>0.0</v>
      </c>
      <c r="E379" s="58">
        <v>0.508</v>
      </c>
      <c r="F379" s="59">
        <v>0.0</v>
      </c>
    </row>
    <row r="380">
      <c r="A380" s="56">
        <v>44816.0</v>
      </c>
      <c r="B380" s="63" t="e">
        <v>#VALUE!</v>
      </c>
      <c r="C380" s="19">
        <v>0.0</v>
      </c>
      <c r="D380" s="19">
        <v>0.0</v>
      </c>
      <c r="E380" s="58">
        <v>0.0</v>
      </c>
      <c r="F380" s="59">
        <v>0.0</v>
      </c>
    </row>
    <row r="381">
      <c r="A381" s="56">
        <v>44817.0</v>
      </c>
      <c r="B381" s="63" t="e">
        <v>#VALUE!</v>
      </c>
      <c r="C381" s="19">
        <v>4.17</v>
      </c>
      <c r="D381" s="19">
        <v>0.0</v>
      </c>
      <c r="E381" s="58">
        <v>10.16</v>
      </c>
      <c r="F381" s="59">
        <v>0.0</v>
      </c>
    </row>
    <row r="382">
      <c r="A382" s="56">
        <v>44818.0</v>
      </c>
      <c r="B382" s="63" t="e">
        <v>#VALUE!</v>
      </c>
      <c r="C382" s="19">
        <v>6.76</v>
      </c>
      <c r="D382" s="19">
        <v>2.6685</v>
      </c>
      <c r="E382" s="58">
        <v>1.524</v>
      </c>
      <c r="F382" s="59">
        <v>2.2158600000000206</v>
      </c>
    </row>
    <row r="383">
      <c r="A383" s="56">
        <v>44819.0</v>
      </c>
      <c r="B383" s="63" t="e">
        <v>#VALUE!</v>
      </c>
      <c r="C383" s="19">
        <v>5.08</v>
      </c>
      <c r="D383" s="19">
        <v>12.0257</v>
      </c>
      <c r="E383" s="58">
        <v>2.54</v>
      </c>
      <c r="F383" s="59">
        <v>6.802000000000021</v>
      </c>
    </row>
    <row r="384">
      <c r="A384" s="56">
        <v>44820.0</v>
      </c>
      <c r="B384" s="63" t="e">
        <v>#VALUE!</v>
      </c>
      <c r="C384" s="19">
        <v>2.54</v>
      </c>
      <c r="D384" s="19">
        <v>5.8878</v>
      </c>
      <c r="E384" s="58">
        <v>9.144</v>
      </c>
      <c r="F384" s="59">
        <v>1.2072799999999688</v>
      </c>
    </row>
    <row r="385">
      <c r="A385" s="56">
        <v>44821.0</v>
      </c>
      <c r="B385" s="63" t="e">
        <v>#VALUE!</v>
      </c>
      <c r="C385" s="19">
        <v>0.0</v>
      </c>
      <c r="D385" s="19">
        <v>1.2128</v>
      </c>
      <c r="E385" s="58">
        <v>0.0</v>
      </c>
      <c r="F385" s="59">
        <v>3.2930600000000823</v>
      </c>
    </row>
    <row r="386">
      <c r="A386" s="56">
        <v>44822.0</v>
      </c>
      <c r="B386" s="63" t="e">
        <v>#VALUE!</v>
      </c>
      <c r="C386" s="19">
        <v>0.0</v>
      </c>
      <c r="D386" s="19">
        <v>0.0</v>
      </c>
      <c r="E386" s="58">
        <v>0.0</v>
      </c>
      <c r="F386" s="59">
        <v>3.2930999999999813</v>
      </c>
    </row>
    <row r="387">
      <c r="A387" s="56">
        <v>44823.0</v>
      </c>
      <c r="B387" s="63" t="e">
        <v>#VALUE!</v>
      </c>
      <c r="C387" s="19">
        <v>0.0</v>
      </c>
      <c r="D387" s="19">
        <v>0.0</v>
      </c>
      <c r="E387" s="58">
        <v>12.700001</v>
      </c>
      <c r="F387" s="59">
        <v>0.0</v>
      </c>
    </row>
    <row r="388">
      <c r="A388" s="56">
        <v>44824.0</v>
      </c>
      <c r="B388" s="63" t="e">
        <v>#VALUE!</v>
      </c>
      <c r="C388" s="19">
        <v>0.0</v>
      </c>
      <c r="D388" s="19">
        <v>0.0</v>
      </c>
      <c r="E388" s="58">
        <v>0.0</v>
      </c>
      <c r="F388" s="59">
        <v>0.0</v>
      </c>
    </row>
    <row r="389">
      <c r="A389" s="56">
        <v>44825.0</v>
      </c>
      <c r="B389" s="63" t="e">
        <v>#VALUE!</v>
      </c>
      <c r="C389" s="19">
        <v>7.03</v>
      </c>
      <c r="D389" s="19">
        <v>4.0E-4</v>
      </c>
      <c r="E389" s="58">
        <v>0.0</v>
      </c>
      <c r="F389" s="59">
        <v>0.3065399999999272</v>
      </c>
    </row>
    <row r="390">
      <c r="A390" s="56">
        <v>44826.0</v>
      </c>
      <c r="B390" s="63" t="e">
        <v>#VALUE!</v>
      </c>
      <c r="C390" s="19">
        <v>8.16</v>
      </c>
      <c r="D390" s="19">
        <v>7.9863</v>
      </c>
      <c r="E390" s="58">
        <v>0.0</v>
      </c>
      <c r="F390" s="59">
        <v>4.744630000000029</v>
      </c>
    </row>
    <row r="391">
      <c r="A391" s="56">
        <v>44827.0</v>
      </c>
      <c r="B391" s="63" t="e">
        <v>#VALUE!</v>
      </c>
      <c r="C391" s="19">
        <v>0.0</v>
      </c>
      <c r="D391" s="19">
        <v>10.6994</v>
      </c>
      <c r="E391" s="58">
        <v>0.0</v>
      </c>
      <c r="F391" s="59">
        <v>2.3770299999999907</v>
      </c>
    </row>
    <row r="392">
      <c r="A392" s="56">
        <v>44828.0</v>
      </c>
      <c r="B392" s="63" t="e">
        <v>#VALUE!</v>
      </c>
      <c r="C392" s="19">
        <v>0.0</v>
      </c>
      <c r="D392" s="19">
        <v>0.0</v>
      </c>
      <c r="E392" s="58">
        <v>0.0</v>
      </c>
      <c r="F392" s="59">
        <v>0.04075000000000273</v>
      </c>
    </row>
    <row r="393">
      <c r="A393" s="56">
        <v>44829.0</v>
      </c>
      <c r="B393" s="63" t="e">
        <v>#VALUE!</v>
      </c>
      <c r="C393" s="19">
        <v>0.0</v>
      </c>
      <c r="D393" s="19">
        <v>0.0</v>
      </c>
      <c r="E393" s="58">
        <v>0.0</v>
      </c>
      <c r="F393" s="59">
        <v>0.0</v>
      </c>
    </row>
    <row r="394">
      <c r="A394" s="56">
        <v>44830.0</v>
      </c>
      <c r="B394" s="63" t="e">
        <v>#VALUE!</v>
      </c>
      <c r="C394" s="19">
        <v>0.0</v>
      </c>
      <c r="D394" s="19">
        <v>0.0</v>
      </c>
      <c r="E394" s="58">
        <v>0.0</v>
      </c>
      <c r="F394" s="59">
        <v>0.0</v>
      </c>
    </row>
    <row r="395">
      <c r="A395" s="56">
        <v>44831.0</v>
      </c>
      <c r="B395" s="63" t="e">
        <v>#VALUE!</v>
      </c>
      <c r="C395" s="19">
        <v>0.0</v>
      </c>
      <c r="D395" s="19">
        <v>0.0</v>
      </c>
      <c r="E395" s="58">
        <v>9.144</v>
      </c>
      <c r="F395" s="59">
        <v>0.0</v>
      </c>
    </row>
    <row r="396">
      <c r="A396" s="56">
        <v>44832.0</v>
      </c>
      <c r="B396" s="63" t="e">
        <v>#VALUE!</v>
      </c>
      <c r="C396" s="19">
        <v>0.0</v>
      </c>
      <c r="D396" s="19">
        <v>0.0</v>
      </c>
      <c r="E396" s="58">
        <v>1.524</v>
      </c>
      <c r="F396" s="59">
        <v>0.0</v>
      </c>
    </row>
    <row r="397">
      <c r="A397" s="56">
        <v>44833.0</v>
      </c>
      <c r="B397" s="63" t="e">
        <v>#VALUE!</v>
      </c>
      <c r="C397" s="19">
        <v>3.98</v>
      </c>
      <c r="D397" s="19">
        <v>0.6577</v>
      </c>
      <c r="E397" s="58">
        <v>0.0</v>
      </c>
      <c r="F397" s="59">
        <v>0.0</v>
      </c>
    </row>
    <row r="398">
      <c r="A398" s="56">
        <v>44834.0</v>
      </c>
      <c r="B398" s="63" t="e">
        <v>#VALUE!</v>
      </c>
      <c r="C398" s="19">
        <v>12.02</v>
      </c>
      <c r="D398" s="19">
        <v>4.4526</v>
      </c>
      <c r="E398" s="58">
        <v>0.0</v>
      </c>
      <c r="F398" s="59">
        <v>0.0</v>
      </c>
    </row>
    <row r="399">
      <c r="A399" s="56">
        <v>44835.0</v>
      </c>
      <c r="B399" s="63" t="e">
        <v>#VALUE!</v>
      </c>
      <c r="C399" s="19">
        <v>8.53</v>
      </c>
      <c r="D399" s="19">
        <v>9.295899</v>
      </c>
      <c r="E399" s="58">
        <v>3.556</v>
      </c>
      <c r="F399" s="59">
        <v>8.946289999999976</v>
      </c>
    </row>
    <row r="400">
      <c r="A400" s="56">
        <v>44836.0</v>
      </c>
      <c r="B400" s="63" t="e">
        <v>#VALUE!</v>
      </c>
      <c r="C400" s="19">
        <v>12.16</v>
      </c>
      <c r="D400" s="19">
        <v>9.9533</v>
      </c>
      <c r="E400" s="58">
        <v>3.048</v>
      </c>
      <c r="F400" s="59">
        <v>5.782260000000065</v>
      </c>
    </row>
    <row r="401">
      <c r="A401" s="56">
        <v>44837.0</v>
      </c>
      <c r="B401" s="63" t="e">
        <v>#VALUE!</v>
      </c>
      <c r="C401" s="19">
        <v>3.96</v>
      </c>
      <c r="D401" s="19">
        <v>10.615</v>
      </c>
      <c r="E401" s="58">
        <v>0.0</v>
      </c>
      <c r="F401" s="59">
        <v>7.426399999999944</v>
      </c>
    </row>
    <row r="402">
      <c r="A402" s="56">
        <v>44838.0</v>
      </c>
      <c r="B402" s="63" t="e">
        <v>#VALUE!</v>
      </c>
      <c r="C402" s="19">
        <v>0.0</v>
      </c>
      <c r="D402" s="19">
        <v>0.3848</v>
      </c>
      <c r="E402" s="58">
        <v>0.0</v>
      </c>
      <c r="F402" s="59">
        <v>1.780399999999986</v>
      </c>
    </row>
    <row r="403">
      <c r="A403" s="56">
        <v>44839.0</v>
      </c>
      <c r="B403" s="63" t="e">
        <v>#VALUE!</v>
      </c>
      <c r="C403" s="19">
        <v>0.0</v>
      </c>
      <c r="D403" s="19">
        <v>0.0</v>
      </c>
      <c r="E403" s="58">
        <v>0.0</v>
      </c>
      <c r="F403" s="59">
        <v>0.0</v>
      </c>
    </row>
    <row r="404">
      <c r="A404" s="56">
        <v>44840.0</v>
      </c>
      <c r="B404" s="63" t="e">
        <v>#VALUE!</v>
      </c>
      <c r="C404" s="19">
        <v>0.0</v>
      </c>
      <c r="D404" s="19">
        <v>0.0</v>
      </c>
      <c r="E404" s="58">
        <v>8.636</v>
      </c>
      <c r="F404" s="59">
        <v>0.0</v>
      </c>
    </row>
    <row r="405">
      <c r="A405" s="56">
        <v>44841.0</v>
      </c>
      <c r="B405" s="63" t="e">
        <v>#VALUE!</v>
      </c>
      <c r="C405" s="19">
        <v>0.0</v>
      </c>
      <c r="D405" s="19">
        <v>0.0</v>
      </c>
      <c r="E405" s="58">
        <v>8.128</v>
      </c>
      <c r="F405" s="59">
        <v>0.0</v>
      </c>
    </row>
    <row r="406">
      <c r="A406" s="56">
        <v>44842.0</v>
      </c>
      <c r="B406" s="63" t="e">
        <v>#VALUE!</v>
      </c>
      <c r="C406" s="19">
        <v>0.0</v>
      </c>
      <c r="D406" s="19">
        <v>0.0</v>
      </c>
      <c r="E406" s="58">
        <v>0.0</v>
      </c>
      <c r="F406" s="59">
        <v>0.0</v>
      </c>
    </row>
    <row r="407">
      <c r="A407" s="56">
        <v>44843.0</v>
      </c>
      <c r="B407" s="63" t="e">
        <v>#VALUE!</v>
      </c>
      <c r="C407" s="19">
        <v>0.0</v>
      </c>
      <c r="D407" s="19">
        <v>0.0</v>
      </c>
      <c r="E407" s="58">
        <v>14.732</v>
      </c>
      <c r="F407" s="59">
        <v>0.0</v>
      </c>
    </row>
    <row r="408">
      <c r="A408" s="56">
        <v>44844.0</v>
      </c>
      <c r="B408" s="63" t="e">
        <v>#VALUE!</v>
      </c>
      <c r="C408" s="19">
        <v>0.0</v>
      </c>
      <c r="D408" s="19">
        <v>0.0</v>
      </c>
      <c r="E408" s="58">
        <v>3.0479999</v>
      </c>
      <c r="F408" s="59">
        <v>0.0</v>
      </c>
    </row>
    <row r="409">
      <c r="A409" s="56">
        <v>44845.0</v>
      </c>
      <c r="B409" s="63" t="e">
        <v>#VALUE!</v>
      </c>
      <c r="C409" s="19">
        <v>0.0</v>
      </c>
      <c r="D409" s="19">
        <v>0.0</v>
      </c>
      <c r="E409" s="58">
        <v>18.796001</v>
      </c>
      <c r="F409" s="59">
        <v>0.0</v>
      </c>
    </row>
    <row r="410">
      <c r="A410" s="56">
        <v>44846.0</v>
      </c>
      <c r="B410" s="63" t="e">
        <v>#VALUE!</v>
      </c>
      <c r="C410" s="19">
        <v>0.0</v>
      </c>
      <c r="D410" s="19">
        <v>0.0</v>
      </c>
      <c r="E410" s="58">
        <v>5.0800004</v>
      </c>
      <c r="F410" s="59">
        <v>0.0</v>
      </c>
    </row>
    <row r="411">
      <c r="A411" s="56">
        <v>44847.0</v>
      </c>
      <c r="B411" s="63" t="e">
        <v>#VALUE!</v>
      </c>
      <c r="C411" s="19">
        <v>0.0</v>
      </c>
      <c r="D411" s="19">
        <v>0.0</v>
      </c>
      <c r="E411" s="58">
        <v>3.0479999</v>
      </c>
      <c r="F411" s="59">
        <v>0.0</v>
      </c>
    </row>
    <row r="412">
      <c r="A412" s="56">
        <v>44848.0</v>
      </c>
      <c r="B412" s="63" t="e">
        <v>#VALUE!</v>
      </c>
      <c r="C412" s="19">
        <v>0.0</v>
      </c>
      <c r="D412" s="19">
        <v>0.0</v>
      </c>
      <c r="E412" s="58">
        <v>4.064</v>
      </c>
      <c r="F412" s="59">
        <v>0.0</v>
      </c>
    </row>
    <row r="413">
      <c r="A413" s="56">
        <v>44849.0</v>
      </c>
      <c r="B413" s="63" t="e">
        <v>#VALUE!</v>
      </c>
      <c r="C413" s="19">
        <v>0.0</v>
      </c>
      <c r="D413" s="19">
        <v>0.0</v>
      </c>
      <c r="E413" s="58">
        <v>19.304</v>
      </c>
      <c r="F413" s="59">
        <v>0.0</v>
      </c>
    </row>
    <row r="414">
      <c r="A414" s="56">
        <v>44850.0</v>
      </c>
      <c r="B414" s="63" t="e">
        <v>#VALUE!</v>
      </c>
      <c r="C414" s="19">
        <v>0.0</v>
      </c>
      <c r="D414" s="19">
        <v>0.0</v>
      </c>
      <c r="E414" s="58">
        <v>0.0</v>
      </c>
      <c r="F414" s="59">
        <v>0.0</v>
      </c>
    </row>
    <row r="415">
      <c r="A415" s="56">
        <v>44851.0</v>
      </c>
      <c r="B415" s="63" t="e">
        <v>#VALUE!</v>
      </c>
      <c r="C415" s="19">
        <v>0.0</v>
      </c>
      <c r="D415" s="19">
        <v>0.0</v>
      </c>
      <c r="E415" s="58">
        <v>0.0</v>
      </c>
      <c r="F415" s="59">
        <v>0.0</v>
      </c>
    </row>
    <row r="416">
      <c r="A416" s="56">
        <v>44852.0</v>
      </c>
      <c r="B416" s="63" t="e">
        <v>#VALUE!</v>
      </c>
      <c r="C416" s="19">
        <v>0.0</v>
      </c>
      <c r="D416" s="19">
        <v>0.0</v>
      </c>
      <c r="E416" s="58">
        <v>0.0</v>
      </c>
      <c r="F416" s="59">
        <v>0.0</v>
      </c>
    </row>
    <row r="417">
      <c r="A417" s="56">
        <v>44853.0</v>
      </c>
      <c r="B417" s="63" t="e">
        <v>#VALUE!</v>
      </c>
      <c r="C417" s="19">
        <v>0.0</v>
      </c>
      <c r="D417" s="19">
        <v>0.0</v>
      </c>
      <c r="E417" s="58">
        <v>7.6200004</v>
      </c>
      <c r="F417" s="59">
        <v>0.0</v>
      </c>
    </row>
    <row r="418">
      <c r="A418" s="56">
        <v>44854.0</v>
      </c>
      <c r="B418" s="63" t="e">
        <v>#VALUE!</v>
      </c>
      <c r="C418" s="19">
        <v>0.0</v>
      </c>
      <c r="D418" s="19">
        <v>0.0</v>
      </c>
      <c r="E418" s="58">
        <v>0.0</v>
      </c>
      <c r="F418" s="59">
        <v>0.0</v>
      </c>
    </row>
    <row r="419">
      <c r="A419" s="56">
        <v>44855.0</v>
      </c>
      <c r="B419" s="63" t="e">
        <v>#VALUE!</v>
      </c>
      <c r="C419" s="19">
        <v>0.0</v>
      </c>
      <c r="D419" s="19">
        <v>0.0</v>
      </c>
      <c r="E419" s="58">
        <v>0.0</v>
      </c>
      <c r="F419" s="59">
        <v>0.0</v>
      </c>
    </row>
    <row r="420">
      <c r="A420" s="56">
        <v>44856.0</v>
      </c>
      <c r="B420" s="63" t="e">
        <v>#VALUE!</v>
      </c>
      <c r="C420" s="19">
        <v>9.43</v>
      </c>
      <c r="D420" s="19">
        <v>0.0</v>
      </c>
      <c r="E420" s="58">
        <v>0.0</v>
      </c>
      <c r="F420" s="59">
        <v>0.0</v>
      </c>
    </row>
    <row r="421">
      <c r="A421" s="56">
        <v>44857.0</v>
      </c>
      <c r="B421" s="63" t="e">
        <v>#VALUE!</v>
      </c>
      <c r="C421" s="19">
        <v>11.29</v>
      </c>
      <c r="D421" s="19">
        <v>6.5393</v>
      </c>
      <c r="E421" s="58">
        <v>0.0</v>
      </c>
      <c r="F421" s="59">
        <v>6.803359999999998</v>
      </c>
    </row>
    <row r="422">
      <c r="A422" s="56">
        <v>44858.0</v>
      </c>
      <c r="B422" s="63" t="e">
        <v>#VALUE!</v>
      </c>
      <c r="C422" s="19">
        <v>0.0</v>
      </c>
      <c r="D422" s="19">
        <v>10.9812</v>
      </c>
      <c r="E422" s="58">
        <v>1.016</v>
      </c>
      <c r="F422" s="59">
        <v>17.529910000000086</v>
      </c>
    </row>
    <row r="423">
      <c r="A423" s="56">
        <v>44859.0</v>
      </c>
      <c r="B423" s="63" t="e">
        <v>#VALUE!</v>
      </c>
      <c r="C423" s="19">
        <v>4.83</v>
      </c>
      <c r="D423" s="19">
        <v>0.0</v>
      </c>
      <c r="E423" s="58">
        <v>4.064</v>
      </c>
      <c r="F423" s="59">
        <v>1.0534599999999728</v>
      </c>
    </row>
    <row r="424">
      <c r="A424" s="56">
        <v>44860.0</v>
      </c>
      <c r="B424" s="63" t="e">
        <v>#VALUE!</v>
      </c>
      <c r="C424" s="19">
        <v>9.31</v>
      </c>
      <c r="D424" s="19">
        <v>4.5498</v>
      </c>
      <c r="E424" s="58">
        <v>5.08</v>
      </c>
      <c r="F424" s="59">
        <v>1.521729999999934</v>
      </c>
    </row>
    <row r="425">
      <c r="A425" s="56">
        <v>44861.0</v>
      </c>
      <c r="B425" s="63" t="e">
        <v>#VALUE!</v>
      </c>
      <c r="C425" s="19">
        <v>0.0</v>
      </c>
      <c r="D425" s="19">
        <v>15.549</v>
      </c>
      <c r="E425" s="58">
        <v>0.0</v>
      </c>
      <c r="F425" s="59">
        <v>4.7666000000000395</v>
      </c>
    </row>
    <row r="426">
      <c r="A426" s="56">
        <v>44862.0</v>
      </c>
      <c r="B426" s="63" t="e">
        <v>#VALUE!</v>
      </c>
      <c r="C426" s="19">
        <v>0.0</v>
      </c>
      <c r="D426" s="19">
        <v>0.0</v>
      </c>
      <c r="E426" s="58">
        <v>3.5560002</v>
      </c>
      <c r="F426" s="59">
        <v>1.8121399999999994</v>
      </c>
    </row>
    <row r="427">
      <c r="A427" s="56">
        <v>44863.0</v>
      </c>
      <c r="B427" s="63" t="e">
        <v>#VALUE!</v>
      </c>
      <c r="C427" s="19">
        <v>0.0</v>
      </c>
      <c r="D427" s="19">
        <v>0.0</v>
      </c>
      <c r="E427" s="58">
        <v>6.604</v>
      </c>
      <c r="F427" s="59">
        <v>0.0</v>
      </c>
    </row>
    <row r="428">
      <c r="A428" s="56">
        <v>44864.0</v>
      </c>
      <c r="B428" s="63" t="e">
        <v>#VALUE!</v>
      </c>
      <c r="C428" s="19">
        <v>0.0</v>
      </c>
      <c r="D428" s="19">
        <v>0.0</v>
      </c>
      <c r="E428" s="58">
        <v>11.176001</v>
      </c>
      <c r="F428" s="59">
        <v>0.0</v>
      </c>
    </row>
    <row r="429">
      <c r="A429" s="56">
        <v>44865.0</v>
      </c>
      <c r="B429" s="63" t="e">
        <v>#VALUE!</v>
      </c>
      <c r="C429" s="19">
        <v>0.0</v>
      </c>
      <c r="D429" s="19">
        <v>0.0</v>
      </c>
      <c r="E429" s="58">
        <v>0.508</v>
      </c>
      <c r="F429" s="59">
        <v>0.0</v>
      </c>
    </row>
    <row r="430">
      <c r="A430" s="56">
        <v>44866.0</v>
      </c>
      <c r="B430" s="63" t="e">
        <v>#VALUE!</v>
      </c>
      <c r="C430" s="19">
        <v>0.0</v>
      </c>
      <c r="D430" s="19">
        <v>0.0</v>
      </c>
      <c r="E430" s="58">
        <v>17.272</v>
      </c>
      <c r="F430" s="59">
        <v>0.0</v>
      </c>
    </row>
    <row r="431">
      <c r="A431" s="56">
        <v>44867.0</v>
      </c>
      <c r="B431" s="63" t="e">
        <v>#VALUE!</v>
      </c>
      <c r="C431" s="19">
        <v>4.78</v>
      </c>
      <c r="D431" s="19">
        <v>0.241</v>
      </c>
      <c r="E431" s="58">
        <v>0.508</v>
      </c>
      <c r="F431" s="59">
        <v>0.0</v>
      </c>
    </row>
    <row r="432">
      <c r="A432" s="56">
        <v>44868.0</v>
      </c>
      <c r="B432" s="63" t="e">
        <v>#VALUE!</v>
      </c>
      <c r="C432" s="19">
        <v>9.34</v>
      </c>
      <c r="D432" s="19">
        <v>2.5137</v>
      </c>
      <c r="E432" s="58">
        <v>9.144</v>
      </c>
      <c r="F432" s="59">
        <v>6.165460000000053</v>
      </c>
    </row>
    <row r="433">
      <c r="A433" s="56">
        <v>44869.0</v>
      </c>
      <c r="B433" s="63" t="e">
        <v>#VALUE!</v>
      </c>
      <c r="C433" s="19">
        <v>0.0</v>
      </c>
      <c r="D433" s="19">
        <v>10.6323</v>
      </c>
      <c r="E433" s="58">
        <v>0.0</v>
      </c>
      <c r="F433" s="59">
        <v>12.98748999999998</v>
      </c>
    </row>
    <row r="434">
      <c r="A434" s="56">
        <v>44870.0</v>
      </c>
      <c r="B434" s="63" t="e">
        <v>#VALUE!</v>
      </c>
      <c r="C434" s="19">
        <v>5.12</v>
      </c>
      <c r="D434" s="19">
        <v>0.1223</v>
      </c>
      <c r="E434" s="58">
        <v>0.508</v>
      </c>
      <c r="F434" s="59">
        <v>0.5324100000000271</v>
      </c>
    </row>
    <row r="435">
      <c r="A435" s="56">
        <v>44871.0</v>
      </c>
      <c r="B435" s="63" t="e">
        <v>#VALUE!</v>
      </c>
      <c r="C435" s="19">
        <v>2.8</v>
      </c>
      <c r="D435" s="19">
        <v>3.0747</v>
      </c>
      <c r="E435" s="58">
        <v>0.0</v>
      </c>
      <c r="F435" s="59">
        <v>1.0066399999999476</v>
      </c>
    </row>
    <row r="436">
      <c r="A436" s="56">
        <v>44872.0</v>
      </c>
      <c r="B436" s="63" t="e">
        <v>#VALUE!</v>
      </c>
      <c r="C436" s="19">
        <v>0.0</v>
      </c>
      <c r="D436" s="19">
        <v>1.2291</v>
      </c>
      <c r="E436" s="58">
        <v>0.508</v>
      </c>
      <c r="F436" s="59">
        <v>0.618060000000014</v>
      </c>
    </row>
    <row r="437">
      <c r="A437" s="56">
        <v>44873.0</v>
      </c>
      <c r="B437" s="63" t="e">
        <v>#VALUE!</v>
      </c>
      <c r="C437" s="19">
        <v>0.0</v>
      </c>
      <c r="D437" s="19">
        <v>0.0</v>
      </c>
      <c r="E437" s="58">
        <v>19.812</v>
      </c>
      <c r="F437" s="59">
        <v>0.0</v>
      </c>
    </row>
    <row r="438">
      <c r="A438" s="56">
        <v>44874.0</v>
      </c>
      <c r="B438" s="63" t="e">
        <v>#VALUE!</v>
      </c>
      <c r="C438" s="19">
        <v>3.41</v>
      </c>
      <c r="D438" s="19">
        <v>0.0</v>
      </c>
      <c r="E438" s="58">
        <v>8.128</v>
      </c>
      <c r="F438" s="59">
        <v>0.0</v>
      </c>
    </row>
    <row r="439">
      <c r="A439" s="56">
        <v>44875.0</v>
      </c>
      <c r="B439" s="63" t="e">
        <v>#VALUE!</v>
      </c>
      <c r="C439" s="19">
        <v>0.0</v>
      </c>
      <c r="D439" s="19">
        <v>4.6026</v>
      </c>
      <c r="E439" s="58">
        <v>0.0</v>
      </c>
      <c r="F439" s="59">
        <v>10.112300000000005</v>
      </c>
    </row>
    <row r="440">
      <c r="A440" s="56">
        <v>44876.0</v>
      </c>
      <c r="B440" s="63" t="e">
        <v>#VALUE!</v>
      </c>
      <c r="C440" s="19">
        <v>0.0</v>
      </c>
      <c r="D440" s="19">
        <v>1.5473</v>
      </c>
      <c r="E440" s="58">
        <v>6.096</v>
      </c>
      <c r="F440" s="59">
        <v>2.33874000000003</v>
      </c>
    </row>
    <row r="441">
      <c r="A441" s="56">
        <v>44877.0</v>
      </c>
      <c r="B441" s="63" t="e">
        <v>#VALUE!</v>
      </c>
      <c r="C441" s="19">
        <v>0.0</v>
      </c>
      <c r="D441" s="19">
        <v>7.0E-4</v>
      </c>
      <c r="E441" s="58">
        <v>0.0</v>
      </c>
      <c r="F441" s="59">
        <v>0.0</v>
      </c>
    </row>
    <row r="442">
      <c r="A442" s="56">
        <v>44878.0</v>
      </c>
      <c r="B442" s="63" t="e">
        <v>#VALUE!</v>
      </c>
      <c r="C442" s="19">
        <v>0.0</v>
      </c>
      <c r="D442" s="19">
        <v>0.0</v>
      </c>
      <c r="E442" s="58">
        <v>0.0</v>
      </c>
      <c r="F442" s="59">
        <v>0.0</v>
      </c>
    </row>
    <row r="443">
      <c r="A443" s="56">
        <v>44879.0</v>
      </c>
      <c r="B443" s="63" t="e">
        <v>#VALUE!</v>
      </c>
      <c r="C443" s="19">
        <v>0.0</v>
      </c>
      <c r="D443" s="19">
        <v>0.5306</v>
      </c>
      <c r="E443" s="58">
        <v>0.0</v>
      </c>
      <c r="F443" s="59">
        <v>0.01574999999991178</v>
      </c>
    </row>
    <row r="444">
      <c r="A444" s="56">
        <v>44880.0</v>
      </c>
      <c r="B444" s="63" t="e">
        <v>#VALUE!</v>
      </c>
      <c r="C444" s="19">
        <v>0.0</v>
      </c>
      <c r="D444" s="19">
        <v>0.0</v>
      </c>
      <c r="E444" s="58">
        <v>0.0</v>
      </c>
      <c r="F444" s="59">
        <v>0.0473100000000386</v>
      </c>
    </row>
    <row r="445">
      <c r="A445" s="56">
        <v>44881.0</v>
      </c>
      <c r="B445" s="63" t="e">
        <v>#VALUE!</v>
      </c>
      <c r="C445" s="19">
        <v>0.0</v>
      </c>
      <c r="D445" s="19">
        <v>0.0</v>
      </c>
      <c r="E445" s="58">
        <v>0.0</v>
      </c>
      <c r="F445" s="59">
        <v>0.0</v>
      </c>
    </row>
    <row r="446">
      <c r="A446" s="56">
        <v>44882.0</v>
      </c>
      <c r="B446" s="63" t="e">
        <v>#VALUE!</v>
      </c>
      <c r="C446" s="19">
        <v>0.0</v>
      </c>
      <c r="D446" s="19">
        <v>0.0</v>
      </c>
      <c r="E446" s="58">
        <v>0.0</v>
      </c>
      <c r="F446" s="59">
        <v>0.0</v>
      </c>
    </row>
    <row r="447">
      <c r="A447" s="56">
        <v>44883.0</v>
      </c>
      <c r="B447" s="63" t="e">
        <v>#VALUE!</v>
      </c>
      <c r="C447" s="19">
        <v>0.0</v>
      </c>
      <c r="D447" s="19">
        <v>0.0</v>
      </c>
      <c r="E447" s="58">
        <v>0.0</v>
      </c>
      <c r="F447" s="59">
        <v>0.0</v>
      </c>
    </row>
    <row r="448">
      <c r="A448" s="56">
        <v>44884.0</v>
      </c>
      <c r="B448" s="63" t="e">
        <v>#VALUE!</v>
      </c>
      <c r="C448" s="19">
        <v>0.0</v>
      </c>
      <c r="D448" s="19">
        <v>0.0</v>
      </c>
      <c r="E448" s="58">
        <v>0.0</v>
      </c>
      <c r="F448" s="59">
        <v>0.0</v>
      </c>
    </row>
    <row r="449">
      <c r="A449" s="56">
        <v>44885.0</v>
      </c>
      <c r="B449" s="63" t="e">
        <v>#VALUE!</v>
      </c>
      <c r="C449" s="19">
        <v>0.0</v>
      </c>
      <c r="D449" s="19">
        <v>0.0113</v>
      </c>
      <c r="E449" s="58">
        <v>0.0</v>
      </c>
      <c r="F449" s="59">
        <v>0.0</v>
      </c>
    </row>
    <row r="450">
      <c r="A450" s="56">
        <v>44886.0</v>
      </c>
      <c r="B450" s="63" t="e">
        <v>#VALUE!</v>
      </c>
      <c r="C450" s="19">
        <v>0.0</v>
      </c>
      <c r="D450" s="19">
        <v>0.0583</v>
      </c>
      <c r="E450" s="58">
        <v>0.0</v>
      </c>
      <c r="F450" s="59">
        <v>0.0</v>
      </c>
    </row>
    <row r="451">
      <c r="A451" s="56">
        <v>44887.0</v>
      </c>
      <c r="B451" s="63" t="e">
        <v>#VALUE!</v>
      </c>
      <c r="C451" s="19">
        <v>0.0</v>
      </c>
      <c r="D451" s="19">
        <v>0.0</v>
      </c>
      <c r="E451" s="58">
        <v>0.0</v>
      </c>
      <c r="F451" s="59">
        <v>0.0</v>
      </c>
    </row>
    <row r="452">
      <c r="A452" s="56">
        <v>44888.0</v>
      </c>
      <c r="B452" s="63" t="e">
        <v>#VALUE!</v>
      </c>
      <c r="C452" s="19">
        <v>0.0</v>
      </c>
      <c r="D452" s="19">
        <v>0.0012</v>
      </c>
      <c r="E452" s="58">
        <v>0.0</v>
      </c>
      <c r="F452" s="59">
        <v>0.0</v>
      </c>
    </row>
    <row r="453">
      <c r="A453" s="56">
        <v>44889.0</v>
      </c>
      <c r="B453" s="63" t="e">
        <v>#VALUE!</v>
      </c>
      <c r="C453" s="19">
        <v>0.0</v>
      </c>
      <c r="D453" s="19">
        <v>0.0</v>
      </c>
      <c r="E453" s="58">
        <v>0.0</v>
      </c>
      <c r="F453" s="59">
        <v>0.6258400000000393</v>
      </c>
    </row>
    <row r="454">
      <c r="A454" s="56">
        <v>44890.0</v>
      </c>
      <c r="B454" s="63" t="e">
        <v>#VALUE!</v>
      </c>
      <c r="C454" s="19">
        <v>0.0</v>
      </c>
      <c r="D454" s="19">
        <v>0.0084</v>
      </c>
      <c r="E454" s="58">
        <v>0.0</v>
      </c>
      <c r="F454" s="59">
        <v>0.07309999999995398</v>
      </c>
    </row>
    <row r="455">
      <c r="A455" s="56">
        <v>44891.0</v>
      </c>
      <c r="B455" s="63" t="e">
        <v>#VALUE!</v>
      </c>
      <c r="C455" s="19">
        <v>2.73</v>
      </c>
      <c r="D455" s="19">
        <v>0.0</v>
      </c>
      <c r="E455" s="58">
        <v>2.54</v>
      </c>
      <c r="F455" s="59">
        <v>0.0</v>
      </c>
    </row>
    <row r="456">
      <c r="A456" s="56">
        <v>44892.0</v>
      </c>
      <c r="B456" s="63" t="e">
        <v>#VALUE!</v>
      </c>
      <c r="C456" s="19">
        <v>0.0</v>
      </c>
      <c r="D456" s="19">
        <v>2.0707</v>
      </c>
      <c r="E456" s="58">
        <v>6.096</v>
      </c>
      <c r="F456" s="59">
        <v>0.3231500000000551</v>
      </c>
    </row>
    <row r="457">
      <c r="A457" s="56">
        <v>44893.0</v>
      </c>
      <c r="B457" s="63" t="e">
        <v>#VALUE!</v>
      </c>
      <c r="C457" s="19">
        <v>14.96</v>
      </c>
      <c r="D457" s="19">
        <v>0.0822</v>
      </c>
      <c r="E457" s="58">
        <v>23.368</v>
      </c>
      <c r="F457" s="59">
        <v>0.1926499999999578</v>
      </c>
    </row>
    <row r="458">
      <c r="A458" s="56">
        <v>44894.0</v>
      </c>
      <c r="B458" s="63" t="e">
        <v>#VALUE!</v>
      </c>
      <c r="C458" s="19">
        <v>5.07</v>
      </c>
      <c r="D458" s="19">
        <v>18.6931</v>
      </c>
      <c r="E458" s="58">
        <v>2.032</v>
      </c>
      <c r="F458" s="59">
        <v>10.496200000000044</v>
      </c>
    </row>
    <row r="459">
      <c r="A459" s="56">
        <v>44895.0</v>
      </c>
      <c r="B459" s="63" t="e">
        <v>#VALUE!</v>
      </c>
      <c r="C459" s="19">
        <v>0.0</v>
      </c>
      <c r="D459" s="19">
        <v>4.1353</v>
      </c>
      <c r="E459" s="58">
        <v>1.016</v>
      </c>
      <c r="F459" s="59">
        <v>10.602599999999939</v>
      </c>
    </row>
    <row r="460">
      <c r="A460" s="56">
        <v>44896.0</v>
      </c>
      <c r="B460" s="63" t="e">
        <v>#VALUE!</v>
      </c>
      <c r="C460" s="19">
        <v>7.2</v>
      </c>
      <c r="D460" s="19">
        <v>1.6662</v>
      </c>
      <c r="E460" s="58">
        <v>0.0</v>
      </c>
      <c r="F460" s="59">
        <v>0.010740000000055261</v>
      </c>
    </row>
    <row r="461">
      <c r="A461" s="56">
        <v>44897.0</v>
      </c>
      <c r="B461" s="63" t="e">
        <v>#VALUE!</v>
      </c>
      <c r="C461" s="19">
        <v>10.06</v>
      </c>
      <c r="D461" s="19">
        <v>5.5494</v>
      </c>
      <c r="E461" s="58">
        <v>0.0</v>
      </c>
      <c r="F461" s="59">
        <v>3.1553900000000112</v>
      </c>
    </row>
    <row r="462">
      <c r="A462" s="56">
        <v>44898.0</v>
      </c>
      <c r="B462" s="63" t="e">
        <v>#VALUE!</v>
      </c>
      <c r="C462" s="19">
        <v>5.3</v>
      </c>
      <c r="D462" s="19">
        <v>16.8763</v>
      </c>
      <c r="E462" s="58">
        <v>0.0</v>
      </c>
      <c r="F462" s="59">
        <v>12.652529999999956</v>
      </c>
    </row>
    <row r="463">
      <c r="A463" s="56">
        <v>44899.0</v>
      </c>
      <c r="B463" s="63" t="e">
        <v>#VALUE!</v>
      </c>
      <c r="C463" s="19">
        <v>4.74</v>
      </c>
      <c r="D463" s="19">
        <v>4.8701</v>
      </c>
      <c r="E463" s="58">
        <v>2.032</v>
      </c>
      <c r="F463" s="59">
        <v>3.930439999999976</v>
      </c>
    </row>
    <row r="464">
      <c r="A464" s="56">
        <v>44900.0</v>
      </c>
      <c r="B464" s="63" t="e">
        <v>#VALUE!</v>
      </c>
      <c r="C464" s="19">
        <v>5.65</v>
      </c>
      <c r="D464" s="19">
        <v>4.7599</v>
      </c>
      <c r="E464" s="58">
        <v>28.448002</v>
      </c>
      <c r="F464" s="59">
        <v>0.005530000000021573</v>
      </c>
    </row>
    <row r="465">
      <c r="A465" s="56">
        <v>44901.0</v>
      </c>
      <c r="B465" s="63" t="e">
        <v>#VALUE!</v>
      </c>
      <c r="C465" s="19">
        <v>12.5</v>
      </c>
      <c r="D465" s="19">
        <v>7.0033</v>
      </c>
      <c r="E465" s="58">
        <v>0.0</v>
      </c>
      <c r="F465" s="59">
        <v>1.5906700000000455</v>
      </c>
    </row>
    <row r="466">
      <c r="A466" s="56">
        <v>44902.0</v>
      </c>
      <c r="B466" s="63" t="e">
        <v>#VALUE!</v>
      </c>
      <c r="C466" s="19">
        <v>6.84</v>
      </c>
      <c r="D466" s="19">
        <v>16.5119</v>
      </c>
      <c r="E466" s="58">
        <v>0.0</v>
      </c>
      <c r="F466" s="59">
        <v>8.091199999999958</v>
      </c>
    </row>
    <row r="467">
      <c r="A467" s="56">
        <v>44903.0</v>
      </c>
      <c r="B467" s="63" t="e">
        <v>#VALUE!</v>
      </c>
      <c r="C467" s="19">
        <v>0.0</v>
      </c>
      <c r="D467" s="19">
        <v>9.7333</v>
      </c>
      <c r="E467" s="58">
        <v>0.0</v>
      </c>
      <c r="F467" s="59">
        <v>10.182630000000017</v>
      </c>
    </row>
    <row r="468">
      <c r="A468" s="56">
        <v>44904.0</v>
      </c>
      <c r="B468" s="63" t="e">
        <v>#VALUE!</v>
      </c>
      <c r="C468" s="19">
        <v>0.0</v>
      </c>
      <c r="D468" s="19">
        <v>1.1582</v>
      </c>
      <c r="E468" s="58">
        <v>0.0</v>
      </c>
      <c r="F468" s="59">
        <v>4.489770000000021</v>
      </c>
    </row>
    <row r="469">
      <c r="A469" s="56">
        <v>44905.0</v>
      </c>
      <c r="B469" s="63" t="e">
        <v>#VALUE!</v>
      </c>
      <c r="C469" s="19">
        <v>0.0</v>
      </c>
      <c r="D469" s="19">
        <v>1.0782</v>
      </c>
      <c r="E469" s="58">
        <v>0.0</v>
      </c>
      <c r="F469" s="59">
        <v>0.0</v>
      </c>
    </row>
    <row r="470">
      <c r="A470" s="56">
        <v>44906.0</v>
      </c>
      <c r="B470" s="63" t="e">
        <v>#VALUE!</v>
      </c>
      <c r="C470" s="19">
        <v>0.0</v>
      </c>
      <c r="D470" s="19">
        <v>0.0</v>
      </c>
      <c r="E470" s="58">
        <v>0.0</v>
      </c>
      <c r="F470" s="59">
        <v>0.0</v>
      </c>
    </row>
    <row r="471">
      <c r="A471" s="56">
        <v>44907.0</v>
      </c>
      <c r="B471" s="63" t="e">
        <v>#VALUE!</v>
      </c>
      <c r="C471" s="19">
        <v>4.32</v>
      </c>
      <c r="D471" s="19">
        <v>0.3125</v>
      </c>
      <c r="E471" s="58">
        <v>0.508</v>
      </c>
      <c r="F471" s="59">
        <v>1.0620499999999993</v>
      </c>
    </row>
    <row r="472">
      <c r="A472" s="56">
        <v>44908.0</v>
      </c>
      <c r="B472" s="63" t="e">
        <v>#VALUE!</v>
      </c>
      <c r="C472" s="19">
        <v>0.0</v>
      </c>
      <c r="D472" s="19">
        <v>1.5211</v>
      </c>
      <c r="E472" s="58">
        <v>7.112</v>
      </c>
      <c r="F472" s="59">
        <v>8.667299999999955</v>
      </c>
    </row>
    <row r="473">
      <c r="A473" s="56">
        <v>44909.0</v>
      </c>
      <c r="B473" s="63" t="e">
        <v>#VALUE!</v>
      </c>
      <c r="C473" s="19">
        <v>0.0</v>
      </c>
      <c r="D473" s="19">
        <v>0.8182</v>
      </c>
      <c r="E473" s="58">
        <v>33.02</v>
      </c>
      <c r="F473" s="59">
        <v>4.273500000000013</v>
      </c>
    </row>
    <row r="474">
      <c r="A474" s="56">
        <v>44910.0</v>
      </c>
      <c r="B474" s="63" t="e">
        <v>#VALUE!</v>
      </c>
      <c r="C474" s="19">
        <v>0.0</v>
      </c>
      <c r="D474" s="19">
        <v>0.0596</v>
      </c>
      <c r="E474" s="58">
        <v>17.272001</v>
      </c>
      <c r="F474" s="59">
        <v>1.5960099999999784</v>
      </c>
    </row>
    <row r="475">
      <c r="A475" s="56">
        <v>44911.0</v>
      </c>
      <c r="B475" s="63" t="e">
        <v>#VALUE!</v>
      </c>
      <c r="C475" s="19">
        <v>0.0</v>
      </c>
      <c r="D475" s="19">
        <v>0.0396</v>
      </c>
      <c r="E475" s="58">
        <v>13.716001</v>
      </c>
      <c r="F475" s="59">
        <v>1.0018400000000156</v>
      </c>
    </row>
    <row r="476">
      <c r="A476" s="56">
        <v>44912.0</v>
      </c>
      <c r="B476" s="63" t="e">
        <v>#VALUE!</v>
      </c>
      <c r="C476" s="19">
        <v>0.0</v>
      </c>
      <c r="D476" s="19">
        <v>0.0</v>
      </c>
      <c r="E476" s="58">
        <v>0.508</v>
      </c>
      <c r="F476" s="59">
        <v>0.09667000000001735</v>
      </c>
    </row>
    <row r="477">
      <c r="A477" s="56">
        <v>44913.0</v>
      </c>
      <c r="B477" s="63" t="e">
        <v>#VALUE!</v>
      </c>
      <c r="C477" s="19">
        <v>0.0</v>
      </c>
      <c r="D477" s="19">
        <v>0.0229</v>
      </c>
      <c r="E477" s="58">
        <v>0.508</v>
      </c>
      <c r="F477" s="59">
        <v>0.0</v>
      </c>
    </row>
    <row r="478">
      <c r="A478" s="56">
        <v>44914.0</v>
      </c>
      <c r="B478" s="63" t="e">
        <v>#VALUE!</v>
      </c>
      <c r="C478" s="19">
        <v>0.0</v>
      </c>
      <c r="D478" s="19">
        <v>0.0025</v>
      </c>
      <c r="E478" s="58">
        <v>0.0</v>
      </c>
      <c r="F478" s="59">
        <v>0.0</v>
      </c>
    </row>
    <row r="479">
      <c r="A479" s="56">
        <v>44915.0</v>
      </c>
      <c r="B479" s="63" t="e">
        <v>#VALUE!</v>
      </c>
      <c r="C479" s="19">
        <v>4.19</v>
      </c>
      <c r="D479" s="19">
        <v>0.0</v>
      </c>
      <c r="E479" s="58">
        <v>0.0</v>
      </c>
      <c r="F479" s="59">
        <v>0.0</v>
      </c>
    </row>
    <row r="480">
      <c r="A480" s="56">
        <v>44916.0</v>
      </c>
      <c r="B480" s="63" t="e">
        <v>#VALUE!</v>
      </c>
      <c r="C480" s="19">
        <v>3.29</v>
      </c>
      <c r="D480" s="19">
        <v>3.2358</v>
      </c>
      <c r="E480" s="58">
        <v>0.0</v>
      </c>
      <c r="F480" s="59">
        <v>0.6069899999999961</v>
      </c>
    </row>
    <row r="481">
      <c r="A481" s="56">
        <v>44917.0</v>
      </c>
      <c r="B481" s="63" t="e">
        <v>#VALUE!</v>
      </c>
      <c r="C481" s="19">
        <v>0.0</v>
      </c>
      <c r="D481" s="19">
        <v>3.6712</v>
      </c>
      <c r="E481" s="58">
        <v>0.0</v>
      </c>
      <c r="F481" s="59">
        <v>2.5223399999999856</v>
      </c>
    </row>
    <row r="482">
      <c r="A482" s="56">
        <v>44918.0</v>
      </c>
      <c r="B482" s="63" t="e">
        <v>#VALUE!</v>
      </c>
      <c r="C482" s="19">
        <v>3.1</v>
      </c>
      <c r="D482" s="19">
        <v>0.0322</v>
      </c>
      <c r="E482" s="58">
        <v>0.508</v>
      </c>
      <c r="F482" s="59">
        <v>2.6894999999999527</v>
      </c>
    </row>
    <row r="483">
      <c r="A483" s="56">
        <v>44919.0</v>
      </c>
      <c r="B483" s="63" t="e">
        <v>#VALUE!</v>
      </c>
      <c r="C483" s="19">
        <v>0.0</v>
      </c>
      <c r="D483" s="19">
        <v>1.0831</v>
      </c>
      <c r="E483" s="58">
        <v>0.0</v>
      </c>
      <c r="F483" s="59">
        <v>0.0</v>
      </c>
    </row>
    <row r="484">
      <c r="A484" s="56">
        <v>44920.0</v>
      </c>
      <c r="B484" s="63" t="e">
        <v>#VALUE!</v>
      </c>
      <c r="C484" s="19">
        <v>0.0</v>
      </c>
      <c r="D484" s="19">
        <v>0.7631</v>
      </c>
      <c r="E484" s="58">
        <v>0.0</v>
      </c>
      <c r="F484" s="59">
        <v>0.0</v>
      </c>
    </row>
    <row r="485">
      <c r="A485" s="56">
        <v>44921.0</v>
      </c>
      <c r="B485" s="63" t="e">
        <v>#VALUE!</v>
      </c>
      <c r="C485" s="19">
        <v>0.0</v>
      </c>
      <c r="D485" s="19">
        <v>0.0114</v>
      </c>
      <c r="E485" s="58">
        <v>0.0</v>
      </c>
      <c r="F485" s="59">
        <v>0.0</v>
      </c>
    </row>
    <row r="486">
      <c r="A486" s="56">
        <v>44922.0</v>
      </c>
      <c r="B486" s="63" t="e">
        <v>#VALUE!</v>
      </c>
      <c r="C486" s="19">
        <v>12.13</v>
      </c>
      <c r="D486" s="19">
        <v>0.0</v>
      </c>
      <c r="E486" s="58">
        <v>0.0</v>
      </c>
      <c r="F486" s="59">
        <v>0.0</v>
      </c>
    </row>
    <row r="487">
      <c r="A487" s="56">
        <v>44923.0</v>
      </c>
      <c r="B487" s="63" t="e">
        <v>#VALUE!</v>
      </c>
      <c r="C487" s="19">
        <v>10.22</v>
      </c>
      <c r="D487" s="19">
        <v>19.083</v>
      </c>
      <c r="E487" s="58">
        <v>0.0</v>
      </c>
      <c r="F487" s="59">
        <v>12.077300000000037</v>
      </c>
    </row>
    <row r="488">
      <c r="A488" s="56">
        <v>44924.0</v>
      </c>
      <c r="B488" s="57">
        <v>0.0</v>
      </c>
      <c r="C488" s="19">
        <v>3.46</v>
      </c>
      <c r="D488" s="19">
        <v>12.7739</v>
      </c>
      <c r="E488" s="58">
        <v>0.0</v>
      </c>
      <c r="F488" s="59">
        <v>17.810799999999972</v>
      </c>
    </row>
    <row r="489">
      <c r="A489" s="56">
        <v>44925.0</v>
      </c>
      <c r="B489" s="57">
        <v>0.0</v>
      </c>
      <c r="C489" s="19">
        <v>13.18</v>
      </c>
      <c r="D489" s="19">
        <v>1.3915</v>
      </c>
      <c r="E489" s="58">
        <v>0.0</v>
      </c>
      <c r="F489" s="59">
        <v>2.2138400000000047</v>
      </c>
    </row>
    <row r="490">
      <c r="A490" s="56">
        <v>44926.0</v>
      </c>
      <c r="B490" s="57">
        <v>0.0</v>
      </c>
      <c r="C490" s="19">
        <v>21.73</v>
      </c>
      <c r="D490" s="19">
        <v>15.6722</v>
      </c>
      <c r="E490" s="58">
        <v>0.0</v>
      </c>
      <c r="F490" s="64">
        <v>11.661360000000059</v>
      </c>
    </row>
    <row r="491">
      <c r="A491" s="56">
        <v>44927.0</v>
      </c>
      <c r="B491" s="57">
        <v>0.0</v>
      </c>
      <c r="C491" s="65" t="s">
        <v>31</v>
      </c>
      <c r="D491" s="19">
        <v>27.4055</v>
      </c>
      <c r="E491" s="58">
        <v>0.0</v>
      </c>
      <c r="F491" s="64"/>
    </row>
    <row r="492">
      <c r="A492" s="56">
        <v>44928.0</v>
      </c>
      <c r="B492" s="57">
        <v>0.0</v>
      </c>
      <c r="C492" s="65" t="s">
        <v>31</v>
      </c>
      <c r="D492" s="19">
        <v>18.9824</v>
      </c>
      <c r="E492" s="58">
        <v>0.0</v>
      </c>
      <c r="F492" s="64"/>
    </row>
    <row r="493">
      <c r="A493" s="56">
        <v>44929.0</v>
      </c>
      <c r="B493" s="57">
        <v>0.0</v>
      </c>
      <c r="C493" s="65" t="s">
        <v>31</v>
      </c>
      <c r="D493" s="19">
        <v>5.2358</v>
      </c>
      <c r="E493" s="58">
        <v>0.0</v>
      </c>
      <c r="F493" s="64"/>
    </row>
    <row r="494">
      <c r="A494" s="56">
        <v>44930.0</v>
      </c>
      <c r="B494" s="57">
        <v>0.0</v>
      </c>
      <c r="C494" s="65" t="s">
        <v>31</v>
      </c>
      <c r="D494" s="19">
        <v>3.092</v>
      </c>
      <c r="E494" s="58">
        <v>0.0</v>
      </c>
      <c r="F494" s="64"/>
    </row>
    <row r="495">
      <c r="A495" s="56">
        <v>44931.0</v>
      </c>
      <c r="B495" s="57">
        <v>0.0</v>
      </c>
      <c r="C495" s="65" t="s">
        <v>31</v>
      </c>
      <c r="D495" s="19">
        <v>0.018</v>
      </c>
      <c r="E495" s="58">
        <v>15.24</v>
      </c>
      <c r="F495" s="64"/>
    </row>
    <row r="496">
      <c r="A496" s="56">
        <v>44932.0</v>
      </c>
      <c r="B496" s="57">
        <v>0.0</v>
      </c>
      <c r="C496" s="65" t="s">
        <v>31</v>
      </c>
      <c r="D496" s="19">
        <v>4.0894</v>
      </c>
      <c r="E496" s="58">
        <v>2.54</v>
      </c>
      <c r="F496" s="64"/>
    </row>
    <row r="497">
      <c r="A497" s="56">
        <v>44933.0</v>
      </c>
      <c r="B497" s="57">
        <v>1.524</v>
      </c>
      <c r="C497" s="65" t="s">
        <v>31</v>
      </c>
      <c r="D497" s="19">
        <v>18.2979</v>
      </c>
      <c r="E497" s="58">
        <v>3.0479999</v>
      </c>
      <c r="F497" s="64"/>
    </row>
    <row r="498">
      <c r="A498" s="56">
        <v>44934.0</v>
      </c>
      <c r="B498" s="57">
        <v>0.254</v>
      </c>
      <c r="C498" s="65" t="s">
        <v>31</v>
      </c>
      <c r="D498" s="19">
        <v>0.0</v>
      </c>
      <c r="E498" s="58">
        <v>9.144001</v>
      </c>
      <c r="F498" s="64"/>
    </row>
    <row r="499">
      <c r="A499" s="56">
        <v>44935.0</v>
      </c>
      <c r="B499" s="57">
        <v>0.0</v>
      </c>
      <c r="C499" s="65" t="s">
        <v>31</v>
      </c>
      <c r="D499" s="19">
        <v>0.0088</v>
      </c>
      <c r="E499" s="58">
        <v>12.7</v>
      </c>
      <c r="F499" s="64"/>
    </row>
    <row r="500">
      <c r="A500" s="56">
        <v>44936.0</v>
      </c>
      <c r="B500" s="57">
        <v>0.0</v>
      </c>
      <c r="C500" s="65" t="s">
        <v>31</v>
      </c>
      <c r="D500" s="19">
        <v>9.8888</v>
      </c>
      <c r="E500" s="58">
        <v>7.6200004</v>
      </c>
      <c r="F500" s="64"/>
    </row>
    <row r="501">
      <c r="A501" s="56">
        <v>44937.0</v>
      </c>
      <c r="B501" s="57">
        <v>0.0</v>
      </c>
      <c r="C501" s="65" t="s">
        <v>31</v>
      </c>
      <c r="D501" s="19">
        <v>18.0381</v>
      </c>
      <c r="E501" s="58">
        <v>0.0</v>
      </c>
      <c r="F501" s="64"/>
    </row>
    <row r="502">
      <c r="A502" s="56">
        <v>44938.0</v>
      </c>
      <c r="B502" s="57">
        <v>1.016</v>
      </c>
      <c r="C502" s="65" t="s">
        <v>31</v>
      </c>
      <c r="D502" s="19">
        <v>5.5246</v>
      </c>
      <c r="E502" s="58">
        <v>0.0</v>
      </c>
      <c r="F502" s="64"/>
    </row>
    <row r="503">
      <c r="A503" s="56">
        <v>44939.0</v>
      </c>
      <c r="B503" s="57">
        <v>0.762</v>
      </c>
      <c r="C503" s="65" t="s">
        <v>31</v>
      </c>
      <c r="D503" s="19">
        <v>0.0</v>
      </c>
      <c r="E503" s="58">
        <v>0.0</v>
      </c>
      <c r="F503" s="64"/>
    </row>
    <row r="504">
      <c r="A504" s="56">
        <v>44940.0</v>
      </c>
      <c r="B504" s="57">
        <v>0.254</v>
      </c>
      <c r="C504" s="65" t="s">
        <v>31</v>
      </c>
      <c r="D504" s="19">
        <v>0.4224</v>
      </c>
      <c r="E504" s="58">
        <v>0.0</v>
      </c>
      <c r="F504" s="64"/>
    </row>
    <row r="505">
      <c r="A505" s="56">
        <v>44941.0</v>
      </c>
      <c r="B505" s="57">
        <v>0.0</v>
      </c>
      <c r="C505" s="65" t="s">
        <v>31</v>
      </c>
      <c r="D505" s="19">
        <v>3.4161</v>
      </c>
      <c r="E505" s="58">
        <v>0.0</v>
      </c>
      <c r="F505" s="50"/>
    </row>
    <row r="506">
      <c r="A506" s="56">
        <v>44942.0</v>
      </c>
      <c r="B506" s="57">
        <v>0.0</v>
      </c>
      <c r="C506" s="65" t="s">
        <v>31</v>
      </c>
      <c r="D506" s="19">
        <v>17.8768</v>
      </c>
      <c r="E506" s="58">
        <v>3.5560002</v>
      </c>
      <c r="F506" s="50"/>
    </row>
    <row r="507">
      <c r="A507" s="56">
        <v>44943.0</v>
      </c>
      <c r="B507" s="57">
        <v>0.762</v>
      </c>
      <c r="C507" s="65" t="s">
        <v>31</v>
      </c>
      <c r="D507" s="19">
        <v>17.2707</v>
      </c>
      <c r="E507" s="58">
        <v>0.0</v>
      </c>
      <c r="F507" s="50"/>
    </row>
    <row r="508">
      <c r="A508" s="56">
        <v>44944.0</v>
      </c>
      <c r="B508" s="57">
        <v>0.0</v>
      </c>
      <c r="C508" s="65" t="s">
        <v>31</v>
      </c>
      <c r="D508" s="19">
        <v>9.751699</v>
      </c>
      <c r="E508" s="58">
        <v>3.5560002</v>
      </c>
      <c r="F508" s="50"/>
    </row>
    <row r="509">
      <c r="A509" s="56">
        <v>44945.0</v>
      </c>
      <c r="B509" s="57">
        <v>0.0</v>
      </c>
      <c r="C509" s="65" t="s">
        <v>31</v>
      </c>
      <c r="D509" s="19">
        <v>0.1409</v>
      </c>
      <c r="E509" s="58">
        <v>17.78</v>
      </c>
      <c r="F509" s="50"/>
    </row>
    <row r="510">
      <c r="A510" s="56">
        <v>44946.0</v>
      </c>
      <c r="B510" s="57">
        <v>0.0</v>
      </c>
      <c r="C510" s="65" t="s">
        <v>31</v>
      </c>
      <c r="D510" s="19">
        <v>0.1971</v>
      </c>
      <c r="E510" s="58">
        <v>0.508</v>
      </c>
      <c r="F510" s="50"/>
    </row>
    <row r="511">
      <c r="A511" s="56">
        <v>44947.0</v>
      </c>
      <c r="B511" s="57">
        <v>0.0</v>
      </c>
      <c r="C511" s="65" t="s">
        <v>31</v>
      </c>
      <c r="D511" s="19">
        <v>0.4645</v>
      </c>
      <c r="E511" s="58">
        <v>0.0</v>
      </c>
      <c r="F511" s="50"/>
    </row>
    <row r="512">
      <c r="A512" s="56">
        <v>44948.0</v>
      </c>
      <c r="B512" s="57">
        <v>0.0</v>
      </c>
      <c r="C512" s="65" t="s">
        <v>31</v>
      </c>
      <c r="D512" s="19">
        <v>0.0</v>
      </c>
      <c r="F512" s="50"/>
    </row>
    <row r="513">
      <c r="A513" s="56">
        <v>44949.0</v>
      </c>
      <c r="B513" s="57">
        <v>0.0</v>
      </c>
      <c r="C513" s="65" t="s">
        <v>31</v>
      </c>
      <c r="D513" s="19">
        <v>0.0</v>
      </c>
      <c r="E513" s="66"/>
      <c r="F513" s="50"/>
    </row>
    <row r="514">
      <c r="A514" s="56">
        <v>44950.0</v>
      </c>
      <c r="B514" s="57">
        <v>0.0</v>
      </c>
      <c r="C514" s="65" t="s">
        <v>31</v>
      </c>
      <c r="D514" s="19">
        <v>0.0</v>
      </c>
      <c r="F514" s="50"/>
    </row>
    <row r="515">
      <c r="A515" s="56">
        <v>44951.0</v>
      </c>
      <c r="B515" s="57">
        <v>0.0</v>
      </c>
      <c r="C515" s="65" t="s">
        <v>31</v>
      </c>
      <c r="D515" s="19">
        <v>0.0</v>
      </c>
      <c r="F515" s="50"/>
    </row>
    <row r="516">
      <c r="A516" s="56">
        <v>44952.0</v>
      </c>
      <c r="B516" s="57">
        <v>0.0</v>
      </c>
      <c r="C516" s="65" t="s">
        <v>31</v>
      </c>
      <c r="D516" s="19">
        <v>0.0</v>
      </c>
      <c r="F516" s="50"/>
    </row>
    <row r="517">
      <c r="A517" s="56">
        <v>44953.0</v>
      </c>
      <c r="B517" s="57">
        <v>0.254</v>
      </c>
      <c r="C517" s="65" t="s">
        <v>31</v>
      </c>
      <c r="D517" s="19">
        <v>1.2383</v>
      </c>
      <c r="F517" s="50"/>
    </row>
    <row r="518">
      <c r="A518" s="56">
        <v>44954.0</v>
      </c>
      <c r="B518" s="57">
        <v>0.0</v>
      </c>
      <c r="C518" s="65" t="s">
        <v>31</v>
      </c>
      <c r="D518" s="19">
        <v>5.655</v>
      </c>
      <c r="F518" s="50"/>
    </row>
    <row r="519">
      <c r="A519" s="56">
        <v>44955.0</v>
      </c>
      <c r="B519" s="57">
        <v>0.0</v>
      </c>
      <c r="C519" s="65" t="s">
        <v>31</v>
      </c>
      <c r="D519" s="19">
        <v>5.9456</v>
      </c>
      <c r="F519" s="50"/>
    </row>
    <row r="520">
      <c r="A520" s="56">
        <v>44956.0</v>
      </c>
      <c r="B520" s="67">
        <v>0.0</v>
      </c>
      <c r="C520" s="65" t="s">
        <v>31</v>
      </c>
      <c r="D520" s="19">
        <v>4.2511</v>
      </c>
      <c r="F520" s="50"/>
    </row>
    <row r="521">
      <c r="A521" s="56">
        <v>44957.0</v>
      </c>
      <c r="B521" s="67">
        <v>0.0</v>
      </c>
      <c r="C521" s="65" t="s">
        <v>31</v>
      </c>
      <c r="D521" s="19">
        <v>14.4212</v>
      </c>
      <c r="F521" s="68"/>
    </row>
    <row r="522">
      <c r="A522" s="56">
        <v>44958.0</v>
      </c>
      <c r="B522" s="67">
        <v>0.0</v>
      </c>
      <c r="C522" s="65" t="s">
        <v>31</v>
      </c>
      <c r="D522" s="19">
        <v>0.0</v>
      </c>
      <c r="F522" s="69"/>
    </row>
    <row r="523">
      <c r="A523" s="56">
        <v>44959.0</v>
      </c>
      <c r="B523" s="67">
        <v>0.0</v>
      </c>
      <c r="C523" s="65" t="s">
        <v>31</v>
      </c>
      <c r="D523" s="19">
        <v>0.0</v>
      </c>
      <c r="F523" s="70"/>
    </row>
    <row r="524">
      <c r="A524" s="56">
        <v>44960.0</v>
      </c>
      <c r="B524" s="67">
        <v>0.0</v>
      </c>
      <c r="C524" s="65" t="s">
        <v>31</v>
      </c>
      <c r="D524" s="19">
        <v>0.0</v>
      </c>
      <c r="F524" s="69"/>
    </row>
    <row r="525">
      <c r="A525" s="56">
        <v>44961.0</v>
      </c>
      <c r="B525" s="67">
        <v>3.556</v>
      </c>
      <c r="C525" s="65" t="s">
        <v>31</v>
      </c>
      <c r="D525" s="19">
        <v>0.1265</v>
      </c>
      <c r="F525" s="50"/>
    </row>
    <row r="526">
      <c r="A526" s="56">
        <v>44962.0</v>
      </c>
      <c r="B526" s="67">
        <v>0.0</v>
      </c>
      <c r="C526" s="65" t="s">
        <v>31</v>
      </c>
      <c r="D526" s="19">
        <v>0.0</v>
      </c>
      <c r="F526" s="50"/>
    </row>
    <row r="527">
      <c r="A527" s="56">
        <v>44963.0</v>
      </c>
      <c r="B527" s="67">
        <v>0.0</v>
      </c>
      <c r="C527" s="65" t="s">
        <v>31</v>
      </c>
      <c r="D527" s="19">
        <v>7.1963</v>
      </c>
      <c r="F527" s="50"/>
    </row>
    <row r="528">
      <c r="A528" s="56">
        <v>44964.0</v>
      </c>
      <c r="B528" s="67">
        <v>0.0</v>
      </c>
      <c r="C528" s="65" t="s">
        <v>31</v>
      </c>
      <c r="D528" s="19">
        <v>0.1325</v>
      </c>
      <c r="F528" s="50"/>
    </row>
    <row r="529">
      <c r="A529" s="56">
        <v>44965.0</v>
      </c>
      <c r="B529" s="67">
        <v>0.0</v>
      </c>
      <c r="C529" s="65" t="s">
        <v>31</v>
      </c>
      <c r="D529" s="19">
        <v>0.0</v>
      </c>
      <c r="F529" s="50"/>
    </row>
    <row r="530">
      <c r="A530" s="56">
        <v>44966.0</v>
      </c>
      <c r="B530" s="67">
        <v>0.0</v>
      </c>
      <c r="C530" s="65" t="s">
        <v>31</v>
      </c>
      <c r="D530" s="19">
        <v>2.0476</v>
      </c>
      <c r="F530" s="50"/>
    </row>
    <row r="531">
      <c r="A531" s="56">
        <v>44967.0</v>
      </c>
      <c r="B531" s="67">
        <v>0.0</v>
      </c>
      <c r="C531" s="65" t="s">
        <v>31</v>
      </c>
      <c r="D531" s="19">
        <v>0.0326</v>
      </c>
      <c r="F531" s="50"/>
    </row>
    <row r="532">
      <c r="A532" s="56">
        <v>44968.0</v>
      </c>
      <c r="B532" s="67">
        <v>0.0</v>
      </c>
      <c r="C532" s="65" t="s">
        <v>31</v>
      </c>
      <c r="D532" s="19">
        <v>0.5197</v>
      </c>
      <c r="F532" s="50"/>
    </row>
    <row r="533">
      <c r="A533" s="56">
        <v>44969.0</v>
      </c>
      <c r="B533" s="67">
        <v>0.0</v>
      </c>
      <c r="C533" s="65" t="s">
        <v>31</v>
      </c>
      <c r="D533" s="19">
        <v>0.0704</v>
      </c>
      <c r="F533" s="50"/>
    </row>
    <row r="534">
      <c r="A534" s="56">
        <v>44970.0</v>
      </c>
      <c r="B534" s="67">
        <v>0.0</v>
      </c>
      <c r="C534" s="65" t="s">
        <v>31</v>
      </c>
      <c r="D534" s="19">
        <v>0.0016</v>
      </c>
      <c r="F534" s="50"/>
    </row>
    <row r="535">
      <c r="A535" s="56">
        <v>44971.0</v>
      </c>
      <c r="B535" s="67">
        <v>0.0</v>
      </c>
      <c r="C535" s="65" t="s">
        <v>31</v>
      </c>
      <c r="D535" s="19">
        <v>1.671</v>
      </c>
      <c r="F535" s="50"/>
    </row>
    <row r="536">
      <c r="A536" s="56">
        <v>44972.0</v>
      </c>
      <c r="B536" s="67">
        <v>0.762</v>
      </c>
      <c r="C536" s="65" t="s">
        <v>31</v>
      </c>
      <c r="D536" s="19">
        <v>11.6388</v>
      </c>
      <c r="F536" s="50"/>
    </row>
    <row r="537">
      <c r="A537" s="56">
        <v>44973.0</v>
      </c>
      <c r="B537" s="67">
        <v>0.0</v>
      </c>
      <c r="C537" s="65" t="s">
        <v>31</v>
      </c>
      <c r="D537" s="19">
        <v>4.8018</v>
      </c>
      <c r="F537" s="50"/>
    </row>
    <row r="538">
      <c r="A538" s="56">
        <v>44974.0</v>
      </c>
      <c r="B538" s="67">
        <v>0.0</v>
      </c>
      <c r="C538" s="65" t="s">
        <v>31</v>
      </c>
      <c r="D538" s="19">
        <v>0.0</v>
      </c>
      <c r="F538" s="50"/>
    </row>
    <row r="539">
      <c r="A539" s="56">
        <v>44975.0</v>
      </c>
      <c r="B539" s="67">
        <v>0.0</v>
      </c>
      <c r="C539" s="65" t="s">
        <v>31</v>
      </c>
      <c r="D539" s="19">
        <v>0.552</v>
      </c>
      <c r="F539" s="50"/>
    </row>
    <row r="540">
      <c r="A540" s="56">
        <v>44976.0</v>
      </c>
      <c r="B540" s="67">
        <v>0.0</v>
      </c>
      <c r="C540" s="65" t="s">
        <v>31</v>
      </c>
      <c r="D540" s="19">
        <v>0.0</v>
      </c>
      <c r="F540" s="50"/>
    </row>
    <row r="541">
      <c r="A541" s="56">
        <v>44977.0</v>
      </c>
      <c r="B541" s="67">
        <v>29.464</v>
      </c>
      <c r="C541" s="65" t="s">
        <v>31</v>
      </c>
      <c r="D541" s="19">
        <v>1.2277</v>
      </c>
      <c r="F541" s="50"/>
    </row>
    <row r="542">
      <c r="A542" s="56">
        <v>44978.0</v>
      </c>
      <c r="B542" s="67">
        <v>0.0</v>
      </c>
      <c r="C542" s="65" t="s">
        <v>31</v>
      </c>
      <c r="D542" s="19">
        <v>2.1085</v>
      </c>
      <c r="F542" s="50"/>
    </row>
    <row r="543">
      <c r="A543" s="56">
        <v>44979.0</v>
      </c>
      <c r="B543" s="67">
        <v>3.81</v>
      </c>
      <c r="C543" s="65" t="s">
        <v>31</v>
      </c>
      <c r="D543" s="19">
        <v>9.084599</v>
      </c>
      <c r="F543" s="50"/>
    </row>
    <row r="544">
      <c r="A544" s="56">
        <v>44980.0</v>
      </c>
      <c r="B544" s="67">
        <v>0.762</v>
      </c>
      <c r="C544" s="65" t="s">
        <v>31</v>
      </c>
      <c r="D544" s="19">
        <v>25.2959</v>
      </c>
      <c r="F544" s="50"/>
    </row>
    <row r="545">
      <c r="A545" s="56">
        <v>44981.0</v>
      </c>
      <c r="B545" s="67">
        <v>0.0</v>
      </c>
      <c r="C545" s="65" t="s">
        <v>31</v>
      </c>
      <c r="D545" s="19">
        <v>4.7339</v>
      </c>
      <c r="F545" s="50"/>
    </row>
    <row r="546">
      <c r="A546" s="56">
        <v>44982.0</v>
      </c>
      <c r="B546" s="67">
        <v>0.0</v>
      </c>
      <c r="C546" s="65" t="s">
        <v>31</v>
      </c>
      <c r="D546" s="19">
        <v>4.8535</v>
      </c>
      <c r="F546" s="50"/>
    </row>
    <row r="547">
      <c r="A547" s="56">
        <v>44983.0</v>
      </c>
      <c r="B547" s="67">
        <v>0.0</v>
      </c>
      <c r="C547" s="65" t="s">
        <v>31</v>
      </c>
      <c r="D547" s="19">
        <v>1.3866</v>
      </c>
      <c r="F547" s="50"/>
    </row>
    <row r="548">
      <c r="A548" s="56">
        <v>44984.0</v>
      </c>
      <c r="B548" s="67">
        <v>0.0</v>
      </c>
      <c r="C548" s="65" t="s">
        <v>31</v>
      </c>
      <c r="D548" s="19">
        <v>2.877</v>
      </c>
      <c r="F548" s="50"/>
    </row>
    <row r="549">
      <c r="A549" s="56">
        <v>44985.0</v>
      </c>
      <c r="B549" s="67">
        <v>0.0</v>
      </c>
      <c r="C549" s="65" t="s">
        <v>31</v>
      </c>
      <c r="D549" s="19">
        <v>7.477</v>
      </c>
      <c r="F549" s="50"/>
    </row>
    <row r="550">
      <c r="C550" s="65"/>
      <c r="F550" s="50"/>
    </row>
    <row r="551">
      <c r="A551" s="14"/>
      <c r="B551" s="54"/>
      <c r="C551" s="65"/>
      <c r="D551" s="14"/>
      <c r="F551" s="50"/>
    </row>
    <row r="552">
      <c r="A552" s="14"/>
      <c r="B552" s="54"/>
      <c r="C552" s="65"/>
      <c r="D552" s="14"/>
      <c r="F552" s="50"/>
    </row>
    <row r="553">
      <c r="A553" s="14"/>
      <c r="B553" s="54"/>
      <c r="C553" s="65"/>
      <c r="D553" s="14"/>
      <c r="F553" s="50"/>
    </row>
    <row r="554">
      <c r="A554" s="14"/>
      <c r="B554" s="54"/>
      <c r="C554" s="65"/>
      <c r="D554" s="14"/>
      <c r="F554" s="50"/>
    </row>
    <row r="555">
      <c r="A555" s="14"/>
      <c r="B555" s="54"/>
      <c r="C555" s="65"/>
      <c r="D555" s="14"/>
      <c r="F555" s="50"/>
    </row>
    <row r="556">
      <c r="A556" s="14"/>
      <c r="B556" s="54"/>
      <c r="C556" s="65"/>
      <c r="D556" s="14"/>
      <c r="F556" s="50"/>
    </row>
    <row r="557">
      <c r="A557" s="14"/>
      <c r="B557" s="54"/>
      <c r="C557" s="65"/>
      <c r="D557" s="14"/>
      <c r="F557" s="50"/>
    </row>
    <row r="558">
      <c r="A558" s="14"/>
      <c r="B558" s="54"/>
      <c r="C558" s="65"/>
      <c r="D558" s="14"/>
      <c r="F558" s="50"/>
    </row>
    <row r="559">
      <c r="A559" s="14"/>
      <c r="B559" s="54"/>
      <c r="C559" s="65"/>
      <c r="D559" s="14"/>
      <c r="F559" s="50"/>
    </row>
    <row r="560">
      <c r="A560" s="14"/>
      <c r="B560" s="54"/>
      <c r="C560" s="65"/>
      <c r="D560" s="14"/>
      <c r="F560" s="50"/>
    </row>
    <row r="561">
      <c r="A561" s="14"/>
      <c r="B561" s="54"/>
      <c r="C561" s="65"/>
      <c r="D561" s="14"/>
      <c r="F561" s="50"/>
    </row>
    <row r="562">
      <c r="A562" s="14"/>
      <c r="B562" s="54"/>
      <c r="C562" s="65"/>
      <c r="D562" s="14"/>
      <c r="F562" s="50"/>
    </row>
    <row r="563">
      <c r="A563" s="14"/>
      <c r="B563" s="54"/>
      <c r="C563" s="65"/>
      <c r="D563" s="14"/>
      <c r="F563" s="50"/>
    </row>
    <row r="564">
      <c r="A564" s="14"/>
      <c r="B564" s="54"/>
      <c r="C564" s="65"/>
      <c r="D564" s="14"/>
      <c r="F564" s="50"/>
    </row>
    <row r="565">
      <c r="A565" s="14"/>
      <c r="B565" s="54"/>
      <c r="C565" s="65"/>
      <c r="D565" s="14"/>
      <c r="F565" s="50"/>
    </row>
    <row r="566">
      <c r="A566" s="14"/>
      <c r="B566" s="54"/>
      <c r="C566" s="65"/>
      <c r="D566" s="14"/>
      <c r="F566" s="50"/>
    </row>
    <row r="567">
      <c r="A567" s="14"/>
      <c r="B567" s="54"/>
      <c r="C567" s="65"/>
      <c r="D567" s="14"/>
      <c r="F567" s="50"/>
    </row>
    <row r="568">
      <c r="A568" s="14"/>
      <c r="B568" s="54"/>
      <c r="C568" s="65"/>
      <c r="D568" s="14"/>
      <c r="F568" s="50"/>
    </row>
    <row r="569">
      <c r="A569" s="14"/>
      <c r="B569" s="54"/>
      <c r="C569" s="65"/>
      <c r="D569" s="14"/>
      <c r="F569" s="50"/>
    </row>
    <row r="570">
      <c r="A570" s="14"/>
      <c r="B570" s="54"/>
      <c r="C570" s="65"/>
      <c r="D570" s="14"/>
      <c r="F570" s="50"/>
    </row>
    <row r="571">
      <c r="A571" s="14"/>
      <c r="B571" s="54"/>
      <c r="C571" s="65"/>
      <c r="D571" s="14"/>
    </row>
    <row r="572">
      <c r="A572" s="14"/>
      <c r="B572" s="54"/>
      <c r="C572" s="65"/>
      <c r="D572" s="14"/>
      <c r="F572" s="50"/>
    </row>
    <row r="573">
      <c r="A573" s="14"/>
      <c r="B573" s="54"/>
      <c r="C573" s="65"/>
      <c r="D573" s="14"/>
      <c r="F573" s="50"/>
    </row>
    <row r="574">
      <c r="A574" s="14"/>
      <c r="B574" s="54"/>
      <c r="C574" s="65"/>
      <c r="D574" s="14"/>
      <c r="F574" s="50"/>
    </row>
    <row r="575">
      <c r="A575" s="14"/>
      <c r="B575" s="54"/>
      <c r="C575" s="65"/>
      <c r="D575" s="14"/>
      <c r="F575" s="50"/>
    </row>
    <row r="576">
      <c r="A576" s="14"/>
      <c r="B576" s="54"/>
      <c r="C576" s="65"/>
      <c r="D576" s="14"/>
      <c r="F576" s="50"/>
    </row>
    <row r="577">
      <c r="A577" s="14"/>
      <c r="B577" s="54"/>
      <c r="C577" s="65"/>
      <c r="D577" s="14"/>
      <c r="F577" s="50"/>
    </row>
    <row r="578">
      <c r="A578" s="14"/>
      <c r="B578" s="54"/>
      <c r="C578" s="65"/>
      <c r="D578" s="14"/>
      <c r="F578" s="50"/>
    </row>
    <row r="579">
      <c r="A579" s="14"/>
      <c r="B579" s="54"/>
      <c r="C579" s="65"/>
      <c r="D579" s="14"/>
      <c r="F579" s="50"/>
    </row>
    <row r="580">
      <c r="A580" s="14"/>
      <c r="B580" s="54"/>
      <c r="C580" s="65"/>
      <c r="D580" s="14"/>
      <c r="F580" s="50"/>
    </row>
    <row r="581">
      <c r="A581" s="14"/>
      <c r="B581" s="54"/>
      <c r="C581" s="65"/>
      <c r="D581" s="14"/>
      <c r="F581" s="50"/>
    </row>
    <row r="582">
      <c r="A582" s="14"/>
      <c r="B582" s="54"/>
      <c r="C582" s="65"/>
      <c r="D582" s="14"/>
      <c r="F582" s="50"/>
    </row>
    <row r="583">
      <c r="A583" s="14"/>
      <c r="B583" s="54"/>
      <c r="C583" s="65"/>
      <c r="D583" s="14"/>
      <c r="F583" s="50"/>
    </row>
    <row r="584">
      <c r="A584" s="14"/>
      <c r="B584" s="54"/>
      <c r="C584" s="65"/>
      <c r="D584" s="14"/>
      <c r="F584" s="50"/>
    </row>
    <row r="585">
      <c r="A585" s="14"/>
      <c r="B585" s="54"/>
      <c r="C585" s="65"/>
      <c r="D585" s="14"/>
      <c r="F585" s="50"/>
    </row>
    <row r="586">
      <c r="A586" s="14"/>
      <c r="B586" s="54"/>
      <c r="C586" s="65"/>
      <c r="D586" s="14"/>
      <c r="F586" s="50"/>
    </row>
    <row r="587">
      <c r="A587" s="14"/>
      <c r="B587" s="54"/>
      <c r="C587" s="65"/>
      <c r="D587" s="14"/>
      <c r="F587" s="50"/>
    </row>
    <row r="588">
      <c r="A588" s="14"/>
      <c r="B588" s="54"/>
      <c r="C588" s="65"/>
      <c r="D588" s="14"/>
      <c r="F588" s="50"/>
    </row>
    <row r="589">
      <c r="A589" s="14"/>
      <c r="B589" s="54"/>
      <c r="C589" s="65"/>
      <c r="D589" s="14"/>
      <c r="F589" s="50"/>
    </row>
    <row r="590">
      <c r="A590" s="14"/>
      <c r="B590" s="54"/>
      <c r="C590" s="65"/>
      <c r="D590" s="14"/>
      <c r="F590" s="50"/>
    </row>
    <row r="591">
      <c r="A591" s="14"/>
      <c r="B591" s="54"/>
      <c r="C591" s="65"/>
      <c r="D591" s="14"/>
      <c r="F591" s="50"/>
    </row>
    <row r="592">
      <c r="A592" s="14"/>
      <c r="B592" s="54"/>
      <c r="C592" s="65"/>
      <c r="D592" s="14"/>
      <c r="F592" s="50"/>
    </row>
    <row r="593">
      <c r="A593" s="14"/>
      <c r="B593" s="54"/>
      <c r="C593" s="65"/>
      <c r="D593" s="14"/>
      <c r="F593" s="50"/>
    </row>
    <row r="594">
      <c r="A594" s="14"/>
      <c r="B594" s="54"/>
      <c r="C594" s="65"/>
      <c r="D594" s="14"/>
      <c r="F594" s="50"/>
    </row>
    <row r="595">
      <c r="A595" s="14"/>
      <c r="B595" s="54"/>
      <c r="C595" s="65"/>
      <c r="D595" s="14"/>
      <c r="F595" s="50"/>
    </row>
    <row r="596">
      <c r="A596" s="14"/>
      <c r="B596" s="54"/>
      <c r="C596" s="65"/>
      <c r="D596" s="14"/>
      <c r="F596" s="50"/>
    </row>
    <row r="597">
      <c r="A597" s="14"/>
      <c r="B597" s="54"/>
      <c r="C597" s="65"/>
      <c r="D597" s="14"/>
      <c r="F597" s="50"/>
    </row>
    <row r="598">
      <c r="A598" s="14"/>
      <c r="B598" s="54"/>
      <c r="C598" s="65"/>
      <c r="D598" s="14"/>
      <c r="F598" s="50"/>
    </row>
    <row r="599">
      <c r="A599" s="14"/>
      <c r="B599" s="54"/>
      <c r="C599" s="65"/>
      <c r="D599" s="14"/>
      <c r="F599" s="50"/>
    </row>
    <row r="600">
      <c r="A600" s="14"/>
      <c r="B600" s="54"/>
      <c r="C600" s="65"/>
      <c r="D600" s="14"/>
      <c r="F600" s="50"/>
    </row>
    <row r="601">
      <c r="A601" s="14"/>
      <c r="B601" s="54"/>
      <c r="C601" s="65"/>
      <c r="D601" s="14"/>
      <c r="F601" s="50"/>
    </row>
    <row r="602">
      <c r="A602" s="14"/>
      <c r="B602" s="54"/>
      <c r="C602" s="65"/>
      <c r="D602" s="14"/>
      <c r="F602" s="50"/>
    </row>
    <row r="603">
      <c r="A603" s="14"/>
      <c r="B603" s="54"/>
      <c r="C603" s="65"/>
      <c r="D603" s="14"/>
      <c r="F603" s="50"/>
    </row>
    <row r="604">
      <c r="A604" s="14"/>
      <c r="B604" s="54"/>
      <c r="C604" s="65"/>
      <c r="D604" s="14"/>
      <c r="F604" s="50"/>
    </row>
    <row r="605">
      <c r="A605" s="14"/>
      <c r="B605" s="54"/>
      <c r="C605" s="65"/>
      <c r="D605" s="14"/>
      <c r="F605" s="50"/>
    </row>
    <row r="606">
      <c r="A606" s="14"/>
      <c r="B606" s="54"/>
      <c r="C606" s="65"/>
      <c r="D606" s="14"/>
      <c r="F606" s="50"/>
    </row>
    <row r="607">
      <c r="A607" s="14"/>
      <c r="B607" s="54"/>
      <c r="C607" s="65"/>
      <c r="D607" s="14"/>
      <c r="F607" s="50"/>
    </row>
    <row r="608">
      <c r="A608" s="14"/>
      <c r="B608" s="54"/>
      <c r="C608" s="65"/>
      <c r="D608" s="14"/>
      <c r="F608" s="50"/>
    </row>
    <row r="609">
      <c r="A609" s="14"/>
      <c r="B609" s="54"/>
      <c r="C609" s="65"/>
      <c r="D609" s="14"/>
      <c r="F609" s="50"/>
    </row>
    <row r="610">
      <c r="A610" s="14"/>
      <c r="B610" s="54"/>
      <c r="C610" s="65"/>
      <c r="D610" s="14"/>
      <c r="F610" s="50"/>
    </row>
    <row r="611">
      <c r="A611" s="14"/>
      <c r="B611" s="54"/>
      <c r="C611" s="65"/>
      <c r="D611" s="14"/>
      <c r="F611" s="50"/>
    </row>
    <row r="612">
      <c r="A612" s="14"/>
      <c r="B612" s="54"/>
      <c r="C612" s="65"/>
      <c r="D612" s="14"/>
      <c r="F612" s="50"/>
    </row>
    <row r="613">
      <c r="A613" s="14"/>
      <c r="B613" s="54"/>
      <c r="C613" s="65"/>
      <c r="D613" s="14"/>
      <c r="F613" s="50"/>
    </row>
    <row r="614">
      <c r="A614" s="14"/>
      <c r="B614" s="54"/>
      <c r="C614" s="65"/>
      <c r="D614" s="14"/>
      <c r="F614" s="50"/>
    </row>
    <row r="615">
      <c r="A615" s="14"/>
      <c r="B615" s="54"/>
      <c r="C615" s="65"/>
      <c r="D615" s="14"/>
      <c r="F615" s="50"/>
    </row>
    <row r="616">
      <c r="A616" s="14"/>
      <c r="B616" s="54"/>
      <c r="C616" s="65"/>
      <c r="D616" s="14"/>
      <c r="F616" s="50"/>
    </row>
    <row r="617">
      <c r="A617" s="14"/>
      <c r="B617" s="54"/>
      <c r="C617" s="65"/>
      <c r="D617" s="14"/>
      <c r="F617" s="50"/>
    </row>
    <row r="618">
      <c r="A618" s="14"/>
      <c r="B618" s="54"/>
      <c r="C618" s="65"/>
      <c r="D618" s="14"/>
      <c r="F618" s="50"/>
    </row>
    <row r="619">
      <c r="A619" s="14"/>
      <c r="B619" s="54"/>
      <c r="C619" s="65"/>
      <c r="D619" s="14"/>
      <c r="F619" s="50"/>
    </row>
    <row r="620">
      <c r="A620" s="14"/>
      <c r="B620" s="54"/>
      <c r="C620" s="65"/>
      <c r="D620" s="14"/>
      <c r="F620" s="50"/>
    </row>
    <row r="621">
      <c r="A621" s="14"/>
      <c r="B621" s="54"/>
      <c r="C621" s="65"/>
      <c r="D621" s="14"/>
      <c r="F621" s="50"/>
    </row>
    <row r="622">
      <c r="A622" s="14"/>
      <c r="B622" s="54"/>
      <c r="C622" s="65"/>
      <c r="D622" s="14"/>
      <c r="F622" s="50"/>
    </row>
    <row r="623">
      <c r="A623" s="14"/>
      <c r="B623" s="54"/>
      <c r="C623" s="65"/>
      <c r="D623" s="14"/>
      <c r="F623" s="50"/>
    </row>
    <row r="624">
      <c r="A624" s="14"/>
      <c r="B624" s="54"/>
      <c r="C624" s="65"/>
      <c r="D624" s="14"/>
      <c r="F624" s="50"/>
    </row>
    <row r="625">
      <c r="A625" s="14"/>
      <c r="B625" s="54"/>
      <c r="C625" s="65"/>
      <c r="D625" s="14"/>
      <c r="F625" s="50"/>
    </row>
    <row r="626">
      <c r="A626" s="14"/>
      <c r="B626" s="54"/>
      <c r="C626" s="65"/>
      <c r="D626" s="14"/>
      <c r="F626" s="50"/>
    </row>
    <row r="627">
      <c r="A627" s="14"/>
      <c r="B627" s="54"/>
      <c r="C627" s="65"/>
      <c r="D627" s="14"/>
      <c r="F627" s="50"/>
    </row>
    <row r="628">
      <c r="A628" s="14"/>
      <c r="B628" s="54"/>
      <c r="C628" s="65"/>
      <c r="D628" s="14"/>
      <c r="F628" s="50"/>
    </row>
    <row r="629">
      <c r="A629" s="14"/>
      <c r="B629" s="54"/>
      <c r="C629" s="65"/>
      <c r="D629" s="14"/>
      <c r="F629" s="50"/>
    </row>
    <row r="630">
      <c r="A630" s="14"/>
      <c r="B630" s="54"/>
      <c r="C630" s="65"/>
      <c r="D630" s="14"/>
      <c r="F630" s="50"/>
    </row>
    <row r="631">
      <c r="A631" s="14"/>
      <c r="B631" s="54"/>
      <c r="C631" s="65"/>
      <c r="D631" s="14"/>
      <c r="F631" s="50"/>
    </row>
    <row r="632">
      <c r="A632" s="14"/>
      <c r="B632" s="54"/>
      <c r="C632" s="65"/>
      <c r="D632" s="14"/>
      <c r="F632" s="50"/>
    </row>
    <row r="633">
      <c r="A633" s="14"/>
      <c r="B633" s="54"/>
      <c r="C633" s="65"/>
      <c r="D633" s="14"/>
      <c r="F633" s="50"/>
    </row>
    <row r="634">
      <c r="A634" s="14"/>
      <c r="B634" s="54"/>
      <c r="C634" s="65"/>
      <c r="D634" s="14"/>
      <c r="F634" s="50"/>
    </row>
    <row r="635">
      <c r="A635" s="14"/>
      <c r="B635" s="54"/>
      <c r="C635" s="65"/>
      <c r="D635" s="14"/>
      <c r="F635" s="50"/>
    </row>
    <row r="636">
      <c r="A636" s="14"/>
      <c r="B636" s="54"/>
      <c r="C636" s="14"/>
      <c r="D636" s="14"/>
      <c r="F636" s="50"/>
    </row>
    <row r="637">
      <c r="A637" s="14"/>
      <c r="B637" s="54"/>
      <c r="C637" s="14"/>
      <c r="D637" s="14"/>
      <c r="F637" s="50"/>
    </row>
    <row r="638">
      <c r="A638" s="14"/>
      <c r="B638" s="54"/>
      <c r="C638" s="14"/>
      <c r="D638" s="14"/>
      <c r="F638" s="50"/>
    </row>
    <row r="639">
      <c r="A639" s="14"/>
      <c r="B639" s="54"/>
      <c r="C639" s="14"/>
      <c r="D639" s="14"/>
      <c r="F639" s="50"/>
    </row>
    <row r="640">
      <c r="A640" s="14"/>
      <c r="B640" s="54"/>
      <c r="C640" s="14"/>
      <c r="D640" s="14"/>
      <c r="F640" s="50"/>
    </row>
    <row r="641">
      <c r="A641" s="14"/>
      <c r="B641" s="54"/>
      <c r="C641" s="14"/>
      <c r="D641" s="14"/>
      <c r="F641" s="50"/>
    </row>
    <row r="642">
      <c r="A642" s="14"/>
      <c r="B642" s="54"/>
      <c r="C642" s="14"/>
      <c r="D642" s="14"/>
      <c r="F642" s="50"/>
    </row>
    <row r="643">
      <c r="A643" s="14"/>
      <c r="B643" s="54"/>
      <c r="C643" s="14"/>
      <c r="D643" s="14"/>
      <c r="F643" s="50"/>
    </row>
    <row r="644">
      <c r="A644" s="14"/>
      <c r="B644" s="54"/>
      <c r="C644" s="14"/>
      <c r="D644" s="14"/>
      <c r="F644" s="50"/>
    </row>
    <row r="645">
      <c r="A645" s="14"/>
      <c r="B645" s="54"/>
      <c r="C645" s="14"/>
      <c r="D645" s="14"/>
      <c r="F645" s="50"/>
    </row>
    <row r="646">
      <c r="A646" s="14"/>
      <c r="B646" s="54"/>
      <c r="C646" s="14"/>
      <c r="D646" s="14"/>
      <c r="F646" s="50"/>
    </row>
    <row r="647">
      <c r="A647" s="14"/>
      <c r="B647" s="54"/>
      <c r="C647" s="14"/>
      <c r="D647" s="14"/>
      <c r="F647" s="50"/>
    </row>
    <row r="648">
      <c r="A648" s="14"/>
      <c r="B648" s="54"/>
      <c r="C648" s="14"/>
      <c r="D648" s="14"/>
      <c r="F648" s="50"/>
    </row>
    <row r="649">
      <c r="A649" s="14"/>
      <c r="B649" s="54"/>
      <c r="C649" s="14"/>
      <c r="D649" s="14"/>
      <c r="F649" s="50"/>
    </row>
    <row r="650">
      <c r="A650" s="14"/>
      <c r="B650" s="54"/>
      <c r="C650" s="14"/>
      <c r="D650" s="14"/>
      <c r="F650" s="50"/>
    </row>
    <row r="651">
      <c r="A651" s="14"/>
      <c r="B651" s="54"/>
      <c r="C651" s="14"/>
      <c r="D651" s="14"/>
      <c r="F651" s="50"/>
    </row>
    <row r="652">
      <c r="A652" s="14"/>
      <c r="B652" s="54"/>
      <c r="C652" s="14"/>
      <c r="D652" s="14"/>
      <c r="F652" s="50"/>
    </row>
    <row r="653">
      <c r="A653" s="14"/>
      <c r="B653" s="54"/>
      <c r="C653" s="14"/>
      <c r="D653" s="14"/>
      <c r="F653" s="50"/>
    </row>
    <row r="654">
      <c r="A654" s="14"/>
      <c r="B654" s="54"/>
      <c r="C654" s="14"/>
      <c r="D654" s="14"/>
      <c r="F654" s="50"/>
    </row>
    <row r="655">
      <c r="A655" s="14"/>
      <c r="B655" s="54"/>
      <c r="C655" s="14"/>
      <c r="D655" s="14"/>
      <c r="F655" s="50"/>
    </row>
    <row r="656">
      <c r="A656" s="14"/>
      <c r="B656" s="54"/>
      <c r="C656" s="14"/>
      <c r="D656" s="14"/>
      <c r="F656" s="50"/>
    </row>
    <row r="657">
      <c r="A657" s="14"/>
      <c r="B657" s="54"/>
      <c r="C657" s="14"/>
      <c r="D657" s="14"/>
      <c r="F657" s="50"/>
    </row>
    <row r="658">
      <c r="A658" s="14"/>
      <c r="B658" s="54"/>
      <c r="C658" s="14"/>
      <c r="D658" s="14"/>
      <c r="F658" s="50"/>
    </row>
    <row r="659">
      <c r="A659" s="14"/>
      <c r="B659" s="54"/>
      <c r="C659" s="14"/>
      <c r="D659" s="14"/>
      <c r="F659" s="50"/>
    </row>
    <row r="660">
      <c r="A660" s="14"/>
      <c r="B660" s="54"/>
      <c r="C660" s="14"/>
      <c r="D660" s="14"/>
      <c r="F660" s="50"/>
    </row>
    <row r="661">
      <c r="A661" s="14"/>
      <c r="B661" s="54"/>
      <c r="C661" s="14"/>
      <c r="D661" s="14"/>
      <c r="F661" s="50"/>
    </row>
    <row r="662">
      <c r="A662" s="14"/>
      <c r="B662" s="54"/>
      <c r="C662" s="14"/>
      <c r="D662" s="14"/>
      <c r="F662" s="50"/>
    </row>
    <row r="663">
      <c r="A663" s="14"/>
      <c r="B663" s="54"/>
      <c r="C663" s="14"/>
      <c r="D663" s="14"/>
      <c r="F663" s="50"/>
    </row>
    <row r="664">
      <c r="A664" s="14"/>
      <c r="B664" s="54"/>
      <c r="C664" s="14"/>
      <c r="D664" s="14"/>
      <c r="F664" s="50"/>
    </row>
    <row r="665">
      <c r="A665" s="14"/>
      <c r="B665" s="54"/>
      <c r="C665" s="14"/>
      <c r="D665" s="14"/>
      <c r="F665" s="50"/>
    </row>
    <row r="666">
      <c r="A666" s="14"/>
      <c r="B666" s="54"/>
      <c r="C666" s="14"/>
      <c r="D666" s="14"/>
      <c r="F666" s="50"/>
    </row>
    <row r="667">
      <c r="A667" s="14"/>
      <c r="B667" s="54"/>
      <c r="C667" s="14"/>
      <c r="D667" s="14"/>
      <c r="F667" s="50"/>
    </row>
    <row r="668">
      <c r="A668" s="14"/>
      <c r="B668" s="54"/>
      <c r="C668" s="14"/>
      <c r="D668" s="14"/>
      <c r="F668" s="50"/>
    </row>
    <row r="669">
      <c r="A669" s="14"/>
      <c r="B669" s="54"/>
      <c r="C669" s="14"/>
      <c r="D669" s="14"/>
      <c r="F669" s="50"/>
    </row>
    <row r="670">
      <c r="A670" s="14"/>
      <c r="B670" s="54"/>
      <c r="C670" s="14"/>
      <c r="D670" s="14"/>
      <c r="F670" s="50"/>
    </row>
    <row r="671">
      <c r="A671" s="14"/>
      <c r="B671" s="54"/>
      <c r="C671" s="14"/>
      <c r="D671" s="14"/>
      <c r="F671" s="50"/>
    </row>
    <row r="672">
      <c r="A672" s="14"/>
      <c r="B672" s="54"/>
      <c r="C672" s="14"/>
      <c r="D672" s="14"/>
      <c r="F672" s="50"/>
    </row>
    <row r="673">
      <c r="A673" s="14"/>
      <c r="B673" s="54"/>
      <c r="C673" s="14"/>
      <c r="D673" s="14"/>
      <c r="F673" s="50"/>
    </row>
    <row r="674">
      <c r="A674" s="14"/>
      <c r="B674" s="54"/>
      <c r="C674" s="14"/>
      <c r="D674" s="14"/>
      <c r="F674" s="50"/>
    </row>
    <row r="675">
      <c r="A675" s="14"/>
      <c r="B675" s="54"/>
      <c r="C675" s="14"/>
      <c r="D675" s="14"/>
      <c r="F675" s="50"/>
    </row>
    <row r="676">
      <c r="A676" s="14"/>
      <c r="B676" s="54"/>
      <c r="C676" s="14"/>
      <c r="D676" s="14"/>
      <c r="F676" s="50"/>
    </row>
    <row r="677">
      <c r="A677" s="14"/>
      <c r="B677" s="54"/>
      <c r="C677" s="14"/>
      <c r="D677" s="14"/>
      <c r="F677" s="50"/>
    </row>
    <row r="678">
      <c r="A678" s="14"/>
      <c r="B678" s="54"/>
      <c r="C678" s="14"/>
      <c r="D678" s="14"/>
      <c r="F678" s="50"/>
    </row>
    <row r="679">
      <c r="A679" s="14"/>
      <c r="B679" s="54"/>
      <c r="C679" s="14"/>
      <c r="D679" s="14"/>
      <c r="F679" s="50"/>
    </row>
    <row r="680">
      <c r="A680" s="14"/>
      <c r="B680" s="54"/>
      <c r="C680" s="14"/>
      <c r="D680" s="14"/>
      <c r="F680" s="50"/>
    </row>
    <row r="681">
      <c r="A681" s="14"/>
      <c r="B681" s="54"/>
      <c r="C681" s="14"/>
      <c r="D681" s="14"/>
      <c r="F681" s="50"/>
    </row>
    <row r="682">
      <c r="A682" s="14"/>
      <c r="B682" s="54"/>
      <c r="C682" s="14"/>
      <c r="D682" s="14"/>
      <c r="F682" s="50"/>
    </row>
    <row r="683">
      <c r="A683" s="14"/>
      <c r="B683" s="54"/>
      <c r="C683" s="14"/>
      <c r="D683" s="14"/>
      <c r="F683" s="50"/>
    </row>
    <row r="684">
      <c r="A684" s="14"/>
      <c r="B684" s="54"/>
      <c r="C684" s="14"/>
      <c r="D684" s="14"/>
      <c r="F684" s="50"/>
    </row>
    <row r="685">
      <c r="A685" s="14"/>
      <c r="B685" s="54"/>
      <c r="C685" s="14"/>
      <c r="D685" s="14"/>
      <c r="F685" s="50"/>
    </row>
    <row r="686">
      <c r="A686" s="14"/>
      <c r="B686" s="54"/>
      <c r="C686" s="14"/>
      <c r="D686" s="14"/>
      <c r="F686" s="50"/>
    </row>
    <row r="687">
      <c r="A687" s="14"/>
      <c r="B687" s="54"/>
      <c r="C687" s="14"/>
      <c r="D687" s="14"/>
      <c r="F687" s="50"/>
    </row>
    <row r="688">
      <c r="A688" s="14"/>
      <c r="B688" s="54"/>
      <c r="C688" s="14"/>
      <c r="D688" s="14"/>
      <c r="F688" s="50"/>
    </row>
    <row r="689">
      <c r="A689" s="14"/>
      <c r="B689" s="54"/>
      <c r="C689" s="14"/>
      <c r="D689" s="14"/>
      <c r="F689" s="50"/>
    </row>
    <row r="690">
      <c r="A690" s="14"/>
      <c r="B690" s="54"/>
      <c r="C690" s="14"/>
      <c r="D690" s="14"/>
      <c r="F690" s="50"/>
    </row>
    <row r="691">
      <c r="A691" s="14"/>
      <c r="B691" s="54"/>
      <c r="C691" s="14"/>
      <c r="D691" s="14"/>
      <c r="F691" s="50"/>
    </row>
    <row r="692">
      <c r="A692" s="14"/>
      <c r="B692" s="54"/>
      <c r="C692" s="14"/>
      <c r="D692" s="14"/>
      <c r="F692" s="50"/>
    </row>
    <row r="693">
      <c r="A693" s="14"/>
      <c r="B693" s="54"/>
      <c r="C693" s="14"/>
      <c r="D693" s="14"/>
      <c r="F693" s="50"/>
    </row>
    <row r="694">
      <c r="A694" s="14"/>
      <c r="B694" s="54"/>
      <c r="C694" s="14"/>
      <c r="D694" s="14"/>
      <c r="F694" s="50"/>
    </row>
    <row r="695">
      <c r="A695" s="14"/>
      <c r="B695" s="54"/>
      <c r="C695" s="14"/>
      <c r="D695" s="14"/>
      <c r="F695" s="50"/>
    </row>
    <row r="696">
      <c r="A696" s="14"/>
      <c r="B696" s="54"/>
      <c r="C696" s="14"/>
      <c r="D696" s="14"/>
      <c r="F696" s="50"/>
    </row>
    <row r="697">
      <c r="A697" s="14"/>
      <c r="B697" s="54"/>
      <c r="C697" s="14"/>
      <c r="D697" s="14"/>
      <c r="F697" s="50"/>
    </row>
    <row r="698">
      <c r="A698" s="14"/>
      <c r="B698" s="54"/>
      <c r="C698" s="14"/>
      <c r="D698" s="14"/>
      <c r="F698" s="50"/>
    </row>
    <row r="699">
      <c r="A699" s="14"/>
      <c r="B699" s="54"/>
      <c r="C699" s="14"/>
      <c r="D699" s="14"/>
      <c r="F699" s="50"/>
    </row>
    <row r="700">
      <c r="A700" s="14"/>
      <c r="B700" s="54"/>
      <c r="C700" s="14"/>
      <c r="D700" s="14"/>
      <c r="F700" s="50"/>
    </row>
    <row r="701">
      <c r="A701" s="14"/>
      <c r="B701" s="54"/>
      <c r="C701" s="14"/>
      <c r="D701" s="14"/>
      <c r="F701" s="50"/>
    </row>
    <row r="702">
      <c r="A702" s="14"/>
      <c r="B702" s="54"/>
      <c r="C702" s="14"/>
      <c r="D702" s="14"/>
      <c r="F702" s="50"/>
    </row>
    <row r="703">
      <c r="A703" s="14"/>
      <c r="B703" s="54"/>
      <c r="C703" s="14"/>
      <c r="D703" s="14"/>
      <c r="F703" s="50"/>
    </row>
    <row r="704">
      <c r="A704" s="14"/>
      <c r="B704" s="54"/>
      <c r="C704" s="14"/>
      <c r="D704" s="14"/>
      <c r="F704" s="50"/>
    </row>
    <row r="705">
      <c r="A705" s="14"/>
      <c r="B705" s="54"/>
      <c r="C705" s="14"/>
      <c r="D705" s="14"/>
      <c r="F705" s="50"/>
    </row>
    <row r="706">
      <c r="A706" s="14"/>
      <c r="B706" s="54"/>
      <c r="C706" s="14"/>
      <c r="D706" s="14"/>
      <c r="F706" s="50"/>
    </row>
    <row r="707">
      <c r="A707" s="14"/>
      <c r="B707" s="54"/>
      <c r="C707" s="14"/>
      <c r="D707" s="14"/>
      <c r="F707" s="50"/>
    </row>
    <row r="708">
      <c r="A708" s="14"/>
      <c r="B708" s="54"/>
      <c r="C708" s="14"/>
      <c r="D708" s="14"/>
      <c r="F708" s="50"/>
    </row>
    <row r="709">
      <c r="A709" s="14"/>
      <c r="B709" s="54"/>
      <c r="C709" s="14"/>
      <c r="D709" s="14"/>
      <c r="F709" s="50"/>
    </row>
    <row r="710">
      <c r="A710" s="14"/>
      <c r="B710" s="54"/>
      <c r="C710" s="14"/>
      <c r="D710" s="14"/>
      <c r="F710" s="50"/>
    </row>
    <row r="711">
      <c r="A711" s="14"/>
      <c r="B711" s="54"/>
      <c r="C711" s="14"/>
      <c r="D711" s="14"/>
      <c r="F711" s="50"/>
    </row>
    <row r="712">
      <c r="A712" s="14"/>
      <c r="B712" s="54"/>
      <c r="C712" s="14"/>
      <c r="D712" s="14"/>
      <c r="F712" s="50"/>
    </row>
    <row r="713">
      <c r="A713" s="14"/>
      <c r="B713" s="54"/>
      <c r="C713" s="14"/>
      <c r="D713" s="14"/>
      <c r="F713" s="50"/>
    </row>
    <row r="714">
      <c r="A714" s="14"/>
      <c r="B714" s="54"/>
      <c r="C714" s="14"/>
      <c r="D714" s="14"/>
      <c r="F714" s="50"/>
    </row>
    <row r="715">
      <c r="A715" s="14"/>
      <c r="B715" s="54"/>
      <c r="C715" s="14"/>
      <c r="D715" s="14"/>
      <c r="F715" s="50"/>
    </row>
    <row r="716">
      <c r="A716" s="14"/>
      <c r="B716" s="54"/>
      <c r="C716" s="14"/>
      <c r="D716" s="14"/>
      <c r="F716" s="50"/>
    </row>
    <row r="717">
      <c r="A717" s="14"/>
      <c r="B717" s="54"/>
      <c r="C717" s="14"/>
      <c r="D717" s="14"/>
      <c r="F717" s="50"/>
    </row>
    <row r="718">
      <c r="A718" s="14"/>
      <c r="B718" s="54"/>
      <c r="C718" s="14"/>
      <c r="D718" s="14"/>
      <c r="F718" s="50"/>
    </row>
    <row r="719">
      <c r="A719" s="14"/>
      <c r="B719" s="54"/>
      <c r="C719" s="14"/>
      <c r="D719" s="14"/>
      <c r="F719" s="50"/>
    </row>
    <row r="720">
      <c r="A720" s="14"/>
      <c r="B720" s="54"/>
      <c r="C720" s="14"/>
      <c r="D720" s="14"/>
      <c r="F720" s="50"/>
    </row>
    <row r="721">
      <c r="A721" s="14"/>
      <c r="B721" s="54"/>
      <c r="C721" s="14"/>
      <c r="D721" s="14"/>
      <c r="F721" s="50"/>
    </row>
    <row r="722">
      <c r="A722" s="14"/>
      <c r="B722" s="54"/>
      <c r="C722" s="14"/>
      <c r="D722" s="14"/>
      <c r="F722" s="50"/>
    </row>
    <row r="723">
      <c r="A723" s="14"/>
      <c r="B723" s="54"/>
      <c r="C723" s="14"/>
      <c r="D723" s="14"/>
      <c r="F723" s="50"/>
    </row>
    <row r="724">
      <c r="A724" s="14"/>
      <c r="B724" s="54"/>
      <c r="C724" s="14"/>
      <c r="D724" s="14"/>
      <c r="F724" s="50"/>
    </row>
    <row r="725">
      <c r="A725" s="14"/>
      <c r="B725" s="54"/>
      <c r="C725" s="14"/>
      <c r="D725" s="14"/>
      <c r="F725" s="50"/>
    </row>
    <row r="726">
      <c r="A726" s="14"/>
      <c r="B726" s="54"/>
      <c r="C726" s="14"/>
      <c r="D726" s="14"/>
      <c r="F726" s="50"/>
    </row>
    <row r="727">
      <c r="A727" s="14"/>
      <c r="B727" s="54"/>
      <c r="C727" s="14"/>
      <c r="D727" s="14"/>
      <c r="F727" s="50"/>
    </row>
    <row r="728">
      <c r="A728" s="14"/>
      <c r="B728" s="54"/>
      <c r="C728" s="14"/>
      <c r="D728" s="14"/>
      <c r="F728" s="50"/>
    </row>
    <row r="729">
      <c r="A729" s="14"/>
      <c r="B729" s="54"/>
      <c r="C729" s="14"/>
      <c r="D729" s="14"/>
      <c r="F729" s="50"/>
    </row>
    <row r="730">
      <c r="A730" s="14"/>
      <c r="B730" s="54"/>
      <c r="C730" s="14"/>
      <c r="D730" s="14"/>
      <c r="F730" s="50"/>
    </row>
    <row r="731">
      <c r="A731" s="14"/>
      <c r="B731" s="54"/>
      <c r="C731" s="14"/>
      <c r="D731" s="14"/>
      <c r="F731" s="50"/>
    </row>
    <row r="732">
      <c r="A732" s="14"/>
      <c r="B732" s="54"/>
      <c r="C732" s="14"/>
      <c r="D732" s="14"/>
      <c r="F732" s="50"/>
    </row>
    <row r="733">
      <c r="A733" s="14"/>
      <c r="B733" s="54"/>
      <c r="C733" s="14"/>
      <c r="D733" s="14"/>
      <c r="F733" s="50"/>
    </row>
    <row r="734">
      <c r="A734" s="14"/>
      <c r="B734" s="54"/>
      <c r="C734" s="14"/>
      <c r="D734" s="14"/>
      <c r="F734" s="50"/>
    </row>
    <row r="735">
      <c r="A735" s="14"/>
      <c r="B735" s="54"/>
      <c r="C735" s="14"/>
      <c r="D735" s="14"/>
      <c r="F735" s="50"/>
    </row>
    <row r="736">
      <c r="A736" s="14"/>
      <c r="B736" s="54"/>
      <c r="C736" s="14"/>
      <c r="D736" s="14"/>
      <c r="F736" s="50"/>
    </row>
    <row r="737">
      <c r="A737" s="14"/>
      <c r="B737" s="54"/>
      <c r="C737" s="14"/>
      <c r="D737" s="14"/>
      <c r="F737" s="50"/>
    </row>
    <row r="738">
      <c r="A738" s="14"/>
      <c r="B738" s="54"/>
      <c r="C738" s="14"/>
      <c r="D738" s="14"/>
      <c r="F738" s="50"/>
    </row>
    <row r="739">
      <c r="A739" s="14"/>
      <c r="B739" s="54"/>
      <c r="C739" s="14"/>
      <c r="D739" s="14"/>
      <c r="F739" s="50"/>
    </row>
    <row r="740">
      <c r="A740" s="14"/>
      <c r="B740" s="54"/>
      <c r="C740" s="14"/>
      <c r="D740" s="14"/>
      <c r="F740" s="50"/>
    </row>
    <row r="741">
      <c r="A741" s="14"/>
      <c r="B741" s="54"/>
      <c r="C741" s="14"/>
      <c r="D741" s="14"/>
      <c r="F741" s="50"/>
    </row>
    <row r="742">
      <c r="A742" s="14"/>
      <c r="B742" s="54"/>
      <c r="C742" s="14"/>
      <c r="D742" s="14"/>
      <c r="F742" s="50"/>
    </row>
    <row r="743">
      <c r="A743" s="14"/>
      <c r="B743" s="54"/>
      <c r="C743" s="14"/>
      <c r="D743" s="14"/>
      <c r="F743" s="50"/>
    </row>
    <row r="744">
      <c r="A744" s="14"/>
      <c r="B744" s="54"/>
      <c r="C744" s="14"/>
      <c r="D744" s="14"/>
      <c r="F744" s="50"/>
    </row>
    <row r="745">
      <c r="A745" s="14"/>
      <c r="B745" s="54"/>
      <c r="C745" s="14"/>
      <c r="D745" s="14"/>
      <c r="F745" s="50"/>
    </row>
    <row r="746">
      <c r="A746" s="14"/>
      <c r="B746" s="54"/>
      <c r="C746" s="14"/>
      <c r="D746" s="14"/>
      <c r="F746" s="50"/>
    </row>
    <row r="747">
      <c r="A747" s="14"/>
      <c r="B747" s="54"/>
      <c r="C747" s="14"/>
      <c r="D747" s="14"/>
      <c r="F747" s="50"/>
    </row>
    <row r="748">
      <c r="A748" s="14"/>
      <c r="B748" s="54"/>
      <c r="C748" s="14"/>
      <c r="D748" s="14"/>
      <c r="F748" s="50"/>
    </row>
    <row r="749">
      <c r="A749" s="14"/>
      <c r="B749" s="54"/>
      <c r="C749" s="14"/>
      <c r="D749" s="14"/>
      <c r="F749" s="50"/>
    </row>
    <row r="750">
      <c r="A750" s="14"/>
      <c r="B750" s="54"/>
      <c r="C750" s="14"/>
      <c r="D750" s="14"/>
      <c r="F750" s="50"/>
    </row>
    <row r="751">
      <c r="A751" s="14"/>
      <c r="B751" s="54"/>
      <c r="C751" s="14"/>
      <c r="D751" s="14"/>
      <c r="F751" s="50"/>
    </row>
    <row r="752">
      <c r="A752" s="14"/>
      <c r="B752" s="54"/>
      <c r="C752" s="14"/>
      <c r="D752" s="14"/>
      <c r="F752" s="50"/>
    </row>
    <row r="753">
      <c r="A753" s="14"/>
      <c r="B753" s="54"/>
      <c r="C753" s="14"/>
      <c r="D753" s="14"/>
      <c r="F753" s="50"/>
    </row>
    <row r="754">
      <c r="A754" s="14"/>
      <c r="B754" s="54"/>
      <c r="C754" s="14"/>
      <c r="D754" s="14"/>
      <c r="F754" s="50"/>
    </row>
    <row r="755">
      <c r="A755" s="14"/>
      <c r="B755" s="54"/>
      <c r="C755" s="14"/>
      <c r="D755" s="14"/>
      <c r="F755" s="50"/>
    </row>
    <row r="756">
      <c r="A756" s="14"/>
      <c r="B756" s="54"/>
      <c r="C756" s="14"/>
      <c r="D756" s="14"/>
      <c r="F756" s="50"/>
    </row>
    <row r="757">
      <c r="A757" s="14"/>
      <c r="B757" s="54"/>
      <c r="C757" s="14"/>
      <c r="D757" s="14"/>
      <c r="F757" s="50"/>
    </row>
    <row r="758">
      <c r="A758" s="14"/>
      <c r="B758" s="54"/>
      <c r="C758" s="14"/>
      <c r="D758" s="14"/>
      <c r="F758" s="50"/>
    </row>
    <row r="759">
      <c r="A759" s="14"/>
      <c r="B759" s="54"/>
      <c r="C759" s="14"/>
      <c r="D759" s="14"/>
      <c r="F759" s="50"/>
    </row>
    <row r="760">
      <c r="A760" s="14"/>
      <c r="B760" s="54"/>
      <c r="C760" s="14"/>
      <c r="D760" s="14"/>
      <c r="F760" s="50"/>
    </row>
    <row r="761">
      <c r="A761" s="14"/>
      <c r="B761" s="54"/>
      <c r="C761" s="14"/>
      <c r="D761" s="14"/>
      <c r="F761" s="50"/>
    </row>
    <row r="762">
      <c r="A762" s="14"/>
      <c r="B762" s="54"/>
      <c r="C762" s="14"/>
      <c r="D762" s="14"/>
      <c r="F762" s="50"/>
    </row>
    <row r="763">
      <c r="A763" s="14"/>
      <c r="B763" s="54"/>
      <c r="C763" s="14"/>
      <c r="D763" s="14"/>
      <c r="F763" s="50"/>
    </row>
    <row r="764">
      <c r="A764" s="14"/>
      <c r="B764" s="54"/>
      <c r="C764" s="14"/>
      <c r="D764" s="14"/>
      <c r="F764" s="50"/>
    </row>
    <row r="765">
      <c r="A765" s="14"/>
      <c r="B765" s="54"/>
      <c r="C765" s="14"/>
      <c r="D765" s="14"/>
      <c r="F765" s="50"/>
    </row>
    <row r="766">
      <c r="A766" s="14"/>
      <c r="B766" s="54"/>
      <c r="C766" s="14"/>
      <c r="D766" s="14"/>
      <c r="F766" s="50"/>
    </row>
    <row r="767">
      <c r="A767" s="14"/>
      <c r="B767" s="54"/>
      <c r="C767" s="14"/>
      <c r="D767" s="14"/>
      <c r="F767" s="50"/>
    </row>
    <row r="768">
      <c r="A768" s="14"/>
      <c r="B768" s="54"/>
      <c r="C768" s="14"/>
      <c r="D768" s="14"/>
      <c r="F768" s="50"/>
    </row>
    <row r="769">
      <c r="A769" s="14"/>
      <c r="B769" s="54"/>
      <c r="C769" s="14"/>
      <c r="D769" s="14"/>
      <c r="F769" s="50"/>
    </row>
    <row r="770">
      <c r="A770" s="14"/>
      <c r="B770" s="54"/>
      <c r="C770" s="14"/>
      <c r="D770" s="14"/>
      <c r="F770" s="50"/>
    </row>
    <row r="771">
      <c r="A771" s="14"/>
      <c r="B771" s="54"/>
      <c r="C771" s="14"/>
      <c r="D771" s="14"/>
      <c r="F771" s="50"/>
    </row>
    <row r="772">
      <c r="A772" s="14"/>
      <c r="B772" s="54"/>
      <c r="C772" s="14"/>
      <c r="D772" s="14"/>
      <c r="F772" s="50"/>
    </row>
    <row r="773">
      <c r="A773" s="14"/>
      <c r="B773" s="54"/>
      <c r="C773" s="14"/>
      <c r="D773" s="14"/>
      <c r="F773" s="50"/>
    </row>
    <row r="774">
      <c r="A774" s="14"/>
      <c r="B774" s="54"/>
      <c r="C774" s="14"/>
      <c r="D774" s="14"/>
      <c r="F774" s="50"/>
    </row>
    <row r="775">
      <c r="A775" s="14"/>
      <c r="B775" s="54"/>
      <c r="C775" s="14"/>
      <c r="D775" s="14"/>
      <c r="F775" s="50"/>
    </row>
    <row r="776">
      <c r="A776" s="14"/>
      <c r="B776" s="54"/>
      <c r="C776" s="14"/>
      <c r="D776" s="14"/>
      <c r="F776" s="50"/>
    </row>
    <row r="777">
      <c r="A777" s="14"/>
      <c r="B777" s="54"/>
      <c r="C777" s="14"/>
      <c r="D777" s="14"/>
      <c r="F777" s="50"/>
    </row>
    <row r="778">
      <c r="A778" s="14"/>
      <c r="B778" s="54"/>
      <c r="C778" s="14"/>
      <c r="D778" s="14"/>
      <c r="F778" s="50"/>
    </row>
    <row r="779">
      <c r="A779" s="14"/>
      <c r="B779" s="54"/>
      <c r="C779" s="14"/>
      <c r="D779" s="14"/>
      <c r="F779" s="50"/>
    </row>
    <row r="780">
      <c r="A780" s="14"/>
      <c r="B780" s="54"/>
      <c r="C780" s="14"/>
      <c r="D780" s="14"/>
      <c r="F780" s="50"/>
    </row>
    <row r="781">
      <c r="A781" s="14"/>
      <c r="B781" s="54"/>
      <c r="C781" s="14"/>
      <c r="D781" s="14"/>
      <c r="F781" s="50"/>
    </row>
    <row r="782">
      <c r="A782" s="14"/>
      <c r="B782" s="54"/>
      <c r="C782" s="14"/>
      <c r="D782" s="14"/>
      <c r="F782" s="50"/>
    </row>
    <row r="783">
      <c r="A783" s="14"/>
      <c r="B783" s="54"/>
      <c r="C783" s="14"/>
      <c r="D783" s="14"/>
      <c r="F783" s="50"/>
    </row>
    <row r="784">
      <c r="A784" s="14"/>
      <c r="B784" s="54"/>
      <c r="C784" s="14"/>
      <c r="D784" s="14"/>
      <c r="F784" s="50"/>
    </row>
    <row r="785">
      <c r="A785" s="14"/>
      <c r="B785" s="54"/>
      <c r="C785" s="14"/>
      <c r="D785" s="14"/>
      <c r="F785" s="50"/>
    </row>
    <row r="786">
      <c r="A786" s="14"/>
      <c r="B786" s="54"/>
      <c r="C786" s="14"/>
      <c r="D786" s="14"/>
      <c r="F786" s="50"/>
    </row>
    <row r="787">
      <c r="A787" s="14"/>
      <c r="B787" s="54"/>
      <c r="C787" s="14"/>
      <c r="D787" s="14"/>
      <c r="F787" s="50"/>
    </row>
    <row r="788">
      <c r="A788" s="14"/>
      <c r="B788" s="54"/>
      <c r="C788" s="14"/>
      <c r="D788" s="14"/>
      <c r="F788" s="50"/>
    </row>
    <row r="789">
      <c r="A789" s="14"/>
      <c r="B789" s="54"/>
      <c r="C789" s="14"/>
      <c r="D789" s="14"/>
      <c r="F789" s="50"/>
    </row>
    <row r="790">
      <c r="A790" s="14"/>
      <c r="B790" s="54"/>
      <c r="C790" s="14"/>
      <c r="D790" s="14"/>
      <c r="F790" s="50"/>
    </row>
    <row r="791">
      <c r="A791" s="14"/>
      <c r="B791" s="54"/>
      <c r="C791" s="14"/>
      <c r="D791" s="14"/>
      <c r="F791" s="50"/>
    </row>
    <row r="792">
      <c r="A792" s="14"/>
      <c r="B792" s="54"/>
      <c r="C792" s="14"/>
      <c r="D792" s="14"/>
      <c r="F792" s="50"/>
    </row>
    <row r="793">
      <c r="A793" s="14"/>
      <c r="B793" s="54"/>
      <c r="C793" s="14"/>
      <c r="D793" s="14"/>
      <c r="F793" s="50"/>
    </row>
    <row r="794">
      <c r="A794" s="14"/>
      <c r="B794" s="54"/>
      <c r="C794" s="14"/>
      <c r="D794" s="14"/>
      <c r="F794" s="50"/>
    </row>
    <row r="795">
      <c r="A795" s="14"/>
      <c r="B795" s="54"/>
      <c r="C795" s="14"/>
      <c r="D795" s="14"/>
      <c r="F795" s="50"/>
    </row>
    <row r="796">
      <c r="A796" s="14"/>
      <c r="B796" s="54"/>
      <c r="C796" s="14"/>
      <c r="D796" s="14"/>
      <c r="F796" s="50"/>
    </row>
    <row r="797">
      <c r="A797" s="14"/>
      <c r="B797" s="54"/>
      <c r="C797" s="14"/>
      <c r="D797" s="14"/>
      <c r="F797" s="50"/>
    </row>
    <row r="798">
      <c r="A798" s="14"/>
      <c r="B798" s="54"/>
      <c r="C798" s="14"/>
      <c r="D798" s="14"/>
      <c r="F798" s="50"/>
    </row>
    <row r="799">
      <c r="A799" s="14"/>
      <c r="B799" s="54"/>
      <c r="C799" s="14"/>
      <c r="D799" s="14"/>
      <c r="F799" s="50"/>
    </row>
    <row r="800">
      <c r="A800" s="14"/>
      <c r="B800" s="54"/>
      <c r="C800" s="14"/>
      <c r="D800" s="14"/>
      <c r="F800" s="50"/>
    </row>
    <row r="801">
      <c r="A801" s="14"/>
      <c r="B801" s="54"/>
      <c r="C801" s="14"/>
      <c r="D801" s="14"/>
      <c r="F801" s="50"/>
    </row>
    <row r="802">
      <c r="A802" s="14"/>
      <c r="B802" s="54"/>
      <c r="C802" s="14"/>
      <c r="D802" s="14"/>
      <c r="F802" s="50"/>
    </row>
    <row r="803">
      <c r="A803" s="14"/>
      <c r="B803" s="54"/>
      <c r="C803" s="14"/>
      <c r="D803" s="14"/>
      <c r="F803" s="50"/>
    </row>
    <row r="804">
      <c r="A804" s="14"/>
      <c r="B804" s="54"/>
      <c r="C804" s="14"/>
      <c r="D804" s="14"/>
      <c r="F804" s="50"/>
    </row>
    <row r="805">
      <c r="A805" s="14"/>
      <c r="B805" s="54"/>
      <c r="C805" s="14"/>
      <c r="D805" s="14"/>
      <c r="F805" s="50"/>
    </row>
    <row r="806">
      <c r="A806" s="14"/>
      <c r="B806" s="54"/>
      <c r="C806" s="14"/>
      <c r="D806" s="14"/>
      <c r="F806" s="50"/>
    </row>
    <row r="807">
      <c r="A807" s="14"/>
      <c r="B807" s="54"/>
      <c r="C807" s="14"/>
      <c r="D807" s="14"/>
      <c r="F807" s="50"/>
    </row>
    <row r="808">
      <c r="A808" s="14"/>
      <c r="B808" s="54"/>
      <c r="C808" s="14"/>
      <c r="D808" s="14"/>
      <c r="F808" s="50"/>
    </row>
    <row r="809">
      <c r="A809" s="14"/>
      <c r="B809" s="54"/>
      <c r="C809" s="14"/>
      <c r="D809" s="14"/>
      <c r="F809" s="50"/>
    </row>
    <row r="810">
      <c r="A810" s="14"/>
      <c r="B810" s="54"/>
      <c r="C810" s="14"/>
      <c r="D810" s="14"/>
      <c r="F810" s="50"/>
    </row>
    <row r="811">
      <c r="A811" s="14"/>
      <c r="B811" s="54"/>
      <c r="C811" s="14"/>
      <c r="D811" s="14"/>
      <c r="F811" s="50"/>
    </row>
    <row r="812">
      <c r="A812" s="14"/>
      <c r="B812" s="54"/>
      <c r="C812" s="14"/>
      <c r="D812" s="14"/>
      <c r="F812" s="50"/>
    </row>
    <row r="813">
      <c r="A813" s="14"/>
      <c r="B813" s="54"/>
      <c r="C813" s="14"/>
      <c r="D813" s="14"/>
      <c r="F813" s="50"/>
    </row>
    <row r="814">
      <c r="A814" s="14"/>
      <c r="B814" s="54"/>
      <c r="C814" s="14"/>
      <c r="D814" s="14"/>
      <c r="F814" s="50"/>
    </row>
    <row r="815">
      <c r="A815" s="14"/>
      <c r="B815" s="54"/>
      <c r="C815" s="14"/>
      <c r="D815" s="14"/>
      <c r="F815" s="50"/>
    </row>
    <row r="816">
      <c r="A816" s="14"/>
      <c r="B816" s="54"/>
      <c r="C816" s="14"/>
      <c r="D816" s="14"/>
      <c r="F816" s="50"/>
    </row>
    <row r="817">
      <c r="A817" s="14"/>
      <c r="B817" s="54"/>
      <c r="C817" s="14"/>
      <c r="D817" s="14"/>
      <c r="F817" s="50"/>
    </row>
    <row r="818">
      <c r="A818" s="14"/>
      <c r="B818" s="54"/>
      <c r="C818" s="14"/>
      <c r="D818" s="14"/>
      <c r="F818" s="50"/>
    </row>
    <row r="819">
      <c r="A819" s="14"/>
      <c r="B819" s="54"/>
      <c r="C819" s="14"/>
      <c r="D819" s="14"/>
      <c r="F819" s="50"/>
    </row>
    <row r="820">
      <c r="A820" s="14"/>
      <c r="B820" s="54"/>
      <c r="C820" s="14"/>
      <c r="D820" s="14"/>
      <c r="F820" s="50"/>
    </row>
    <row r="821">
      <c r="A821" s="14"/>
      <c r="B821" s="54"/>
      <c r="C821" s="14"/>
      <c r="D821" s="14"/>
      <c r="F821" s="50"/>
    </row>
    <row r="822">
      <c r="A822" s="14"/>
      <c r="B822" s="54"/>
      <c r="C822" s="14"/>
      <c r="D822" s="14"/>
      <c r="F822" s="50"/>
    </row>
    <row r="823">
      <c r="A823" s="14"/>
      <c r="B823" s="54"/>
      <c r="C823" s="14"/>
      <c r="D823" s="14"/>
      <c r="F823" s="50"/>
    </row>
    <row r="824">
      <c r="A824" s="14"/>
      <c r="B824" s="54"/>
      <c r="C824" s="14"/>
      <c r="D824" s="14"/>
      <c r="F824" s="50"/>
    </row>
    <row r="825">
      <c r="A825" s="14"/>
      <c r="B825" s="54"/>
      <c r="C825" s="14"/>
      <c r="D825" s="14"/>
      <c r="F825" s="50"/>
    </row>
    <row r="826">
      <c r="A826" s="14"/>
      <c r="B826" s="54"/>
      <c r="C826" s="14"/>
      <c r="D826" s="14"/>
      <c r="F826" s="50"/>
    </row>
    <row r="827">
      <c r="A827" s="14"/>
      <c r="B827" s="54"/>
      <c r="C827" s="14"/>
      <c r="D827" s="14"/>
      <c r="F827" s="50"/>
    </row>
    <row r="828">
      <c r="A828" s="14"/>
      <c r="B828" s="54"/>
      <c r="C828" s="14"/>
      <c r="D828" s="14"/>
      <c r="F828" s="50"/>
    </row>
    <row r="829">
      <c r="A829" s="14"/>
      <c r="B829" s="54"/>
      <c r="C829" s="14"/>
      <c r="D829" s="14"/>
      <c r="F829" s="50"/>
    </row>
    <row r="830">
      <c r="A830" s="14"/>
      <c r="B830" s="54"/>
      <c r="C830" s="14"/>
      <c r="D830" s="14"/>
      <c r="F830" s="50"/>
    </row>
    <row r="831">
      <c r="A831" s="14"/>
      <c r="B831" s="54"/>
      <c r="C831" s="14"/>
      <c r="D831" s="14"/>
      <c r="F831" s="50"/>
    </row>
    <row r="832">
      <c r="A832" s="14"/>
      <c r="B832" s="54"/>
      <c r="C832" s="14"/>
      <c r="D832" s="14"/>
      <c r="F832" s="50"/>
    </row>
    <row r="833">
      <c r="A833" s="14"/>
      <c r="B833" s="54"/>
      <c r="C833" s="14"/>
      <c r="D833" s="14"/>
      <c r="F833" s="50"/>
    </row>
    <row r="834">
      <c r="A834" s="14"/>
      <c r="B834" s="54"/>
      <c r="C834" s="14"/>
      <c r="D834" s="14"/>
      <c r="F834" s="50"/>
    </row>
    <row r="835">
      <c r="A835" s="14"/>
      <c r="B835" s="54"/>
      <c r="C835" s="14"/>
      <c r="D835" s="14"/>
      <c r="F835" s="50"/>
    </row>
    <row r="836">
      <c r="A836" s="14"/>
      <c r="B836" s="54"/>
      <c r="C836" s="14"/>
      <c r="D836" s="14"/>
      <c r="F836" s="50"/>
    </row>
    <row r="837">
      <c r="A837" s="14"/>
      <c r="B837" s="54"/>
      <c r="C837" s="14"/>
      <c r="D837" s="14"/>
      <c r="F837" s="50"/>
    </row>
    <row r="838">
      <c r="A838" s="14"/>
      <c r="B838" s="54"/>
      <c r="C838" s="14"/>
      <c r="D838" s="14"/>
      <c r="F838" s="50"/>
    </row>
    <row r="839">
      <c r="A839" s="14"/>
      <c r="B839" s="54"/>
      <c r="C839" s="14"/>
      <c r="D839" s="14"/>
      <c r="F839" s="50"/>
    </row>
    <row r="840">
      <c r="A840" s="14"/>
      <c r="B840" s="54"/>
      <c r="C840" s="14"/>
      <c r="D840" s="14"/>
      <c r="F840" s="50"/>
    </row>
    <row r="841">
      <c r="A841" s="14"/>
      <c r="B841" s="54"/>
      <c r="C841" s="14"/>
      <c r="D841" s="14"/>
      <c r="F841" s="50"/>
    </row>
    <row r="842">
      <c r="A842" s="14"/>
      <c r="B842" s="54"/>
      <c r="C842" s="14"/>
      <c r="D842" s="14"/>
      <c r="F842" s="50"/>
    </row>
    <row r="843">
      <c r="A843" s="14"/>
      <c r="B843" s="54"/>
      <c r="C843" s="14"/>
      <c r="D843" s="14"/>
      <c r="F843" s="50"/>
    </row>
    <row r="844">
      <c r="A844" s="14"/>
      <c r="B844" s="54"/>
      <c r="C844" s="14"/>
      <c r="D844" s="14"/>
      <c r="F844" s="50"/>
    </row>
    <row r="845">
      <c r="A845" s="14"/>
      <c r="B845" s="54"/>
      <c r="C845" s="14"/>
      <c r="D845" s="14"/>
      <c r="F845" s="50"/>
    </row>
    <row r="846">
      <c r="A846" s="14"/>
      <c r="B846" s="54"/>
      <c r="C846" s="14"/>
      <c r="D846" s="14"/>
      <c r="F846" s="50"/>
    </row>
    <row r="847">
      <c r="A847" s="14"/>
      <c r="B847" s="54"/>
      <c r="C847" s="14"/>
      <c r="D847" s="14"/>
      <c r="F847" s="50"/>
    </row>
    <row r="848">
      <c r="A848" s="14"/>
      <c r="B848" s="54"/>
      <c r="C848" s="14"/>
      <c r="D848" s="14"/>
      <c r="F848" s="50"/>
    </row>
    <row r="849">
      <c r="A849" s="14"/>
      <c r="B849" s="54"/>
      <c r="C849" s="14"/>
      <c r="D849" s="14"/>
      <c r="F849" s="50"/>
    </row>
    <row r="850">
      <c r="A850" s="14"/>
      <c r="B850" s="54"/>
      <c r="C850" s="14"/>
      <c r="D850" s="14"/>
      <c r="F850" s="50"/>
    </row>
    <row r="851">
      <c r="A851" s="14"/>
      <c r="B851" s="54"/>
      <c r="C851" s="14"/>
      <c r="D851" s="14"/>
      <c r="F851" s="50"/>
    </row>
    <row r="852">
      <c r="A852" s="14"/>
      <c r="B852" s="54"/>
      <c r="C852" s="14"/>
      <c r="D852" s="14"/>
      <c r="F852" s="50"/>
    </row>
    <row r="853">
      <c r="A853" s="14"/>
      <c r="B853" s="54"/>
      <c r="C853" s="14"/>
      <c r="D853" s="14"/>
      <c r="F853" s="50"/>
    </row>
    <row r="854">
      <c r="A854" s="14"/>
      <c r="B854" s="54"/>
      <c r="C854" s="14"/>
      <c r="D854" s="14"/>
      <c r="F854" s="50"/>
    </row>
    <row r="855">
      <c r="A855" s="14"/>
      <c r="B855" s="54"/>
      <c r="C855" s="14"/>
      <c r="D855" s="14"/>
      <c r="F855" s="50"/>
    </row>
    <row r="856">
      <c r="A856" s="14"/>
      <c r="B856" s="54"/>
      <c r="C856" s="14"/>
      <c r="D856" s="14"/>
      <c r="F856" s="50"/>
    </row>
    <row r="857">
      <c r="A857" s="14"/>
      <c r="B857" s="54"/>
      <c r="C857" s="14"/>
      <c r="D857" s="14"/>
      <c r="F857" s="50"/>
    </row>
    <row r="858">
      <c r="A858" s="14"/>
      <c r="B858" s="54"/>
      <c r="C858" s="14"/>
      <c r="D858" s="14"/>
      <c r="F858" s="50"/>
    </row>
    <row r="859">
      <c r="A859" s="14"/>
      <c r="B859" s="54"/>
      <c r="C859" s="14"/>
      <c r="D859" s="14"/>
      <c r="F859" s="50"/>
    </row>
    <row r="860">
      <c r="A860" s="14"/>
      <c r="B860" s="54"/>
      <c r="C860" s="14"/>
      <c r="D860" s="14"/>
      <c r="F860" s="50"/>
    </row>
    <row r="861">
      <c r="A861" s="14"/>
      <c r="B861" s="54"/>
      <c r="C861" s="14"/>
      <c r="D861" s="14"/>
      <c r="F861" s="50"/>
    </row>
    <row r="862">
      <c r="A862" s="14"/>
      <c r="B862" s="54"/>
      <c r="C862" s="14"/>
      <c r="D862" s="14"/>
      <c r="F862" s="50"/>
    </row>
    <row r="863">
      <c r="A863" s="14"/>
      <c r="B863" s="54"/>
      <c r="C863" s="14"/>
      <c r="D863" s="14"/>
      <c r="F863" s="50"/>
    </row>
    <row r="864">
      <c r="A864" s="14"/>
      <c r="B864" s="54"/>
      <c r="C864" s="14"/>
      <c r="D864" s="14"/>
      <c r="F864" s="50"/>
    </row>
    <row r="865">
      <c r="A865" s="14"/>
      <c r="B865" s="54"/>
      <c r="C865" s="14"/>
      <c r="D865" s="14"/>
      <c r="F865" s="50"/>
    </row>
    <row r="866">
      <c r="A866" s="14"/>
      <c r="B866" s="54"/>
      <c r="C866" s="14"/>
      <c r="D866" s="14"/>
      <c r="F866" s="50"/>
    </row>
    <row r="867">
      <c r="A867" s="14"/>
      <c r="B867" s="54"/>
      <c r="C867" s="14"/>
      <c r="D867" s="14"/>
      <c r="F867" s="50"/>
    </row>
    <row r="868">
      <c r="A868" s="14"/>
      <c r="B868" s="54"/>
      <c r="C868" s="14"/>
      <c r="D868" s="14"/>
      <c r="F868" s="50"/>
    </row>
    <row r="869">
      <c r="A869" s="14"/>
      <c r="B869" s="54"/>
      <c r="C869" s="14"/>
      <c r="D869" s="14"/>
      <c r="F869" s="50"/>
    </row>
    <row r="870">
      <c r="A870" s="14"/>
      <c r="B870" s="54"/>
      <c r="C870" s="14"/>
      <c r="D870" s="14"/>
      <c r="F870" s="50"/>
    </row>
    <row r="871">
      <c r="A871" s="14"/>
      <c r="B871" s="54"/>
      <c r="C871" s="14"/>
      <c r="D871" s="14"/>
      <c r="F871" s="50"/>
    </row>
    <row r="872">
      <c r="A872" s="14"/>
      <c r="B872" s="54"/>
      <c r="C872" s="14"/>
      <c r="D872" s="14"/>
      <c r="F872" s="50"/>
    </row>
    <row r="873">
      <c r="A873" s="14"/>
      <c r="B873" s="54"/>
      <c r="C873" s="14"/>
      <c r="D873" s="14"/>
      <c r="F873" s="50"/>
    </row>
    <row r="874">
      <c r="A874" s="14"/>
      <c r="B874" s="54"/>
      <c r="C874" s="14"/>
      <c r="D874" s="14"/>
      <c r="F874" s="50"/>
    </row>
    <row r="875">
      <c r="A875" s="14"/>
      <c r="B875" s="54"/>
      <c r="C875" s="14"/>
      <c r="D875" s="14"/>
      <c r="F875" s="50"/>
    </row>
    <row r="876">
      <c r="A876" s="14"/>
      <c r="B876" s="54"/>
      <c r="C876" s="14"/>
      <c r="D876" s="14"/>
      <c r="F876" s="50"/>
    </row>
    <row r="877">
      <c r="A877" s="14"/>
      <c r="B877" s="54"/>
      <c r="C877" s="14"/>
      <c r="D877" s="14"/>
      <c r="F877" s="50"/>
    </row>
    <row r="878">
      <c r="A878" s="14"/>
      <c r="B878" s="54"/>
      <c r="C878" s="14"/>
      <c r="D878" s="14"/>
      <c r="F878" s="50"/>
    </row>
    <row r="879">
      <c r="A879" s="14"/>
      <c r="B879" s="54"/>
      <c r="C879" s="14"/>
      <c r="D879" s="14"/>
      <c r="F879" s="50"/>
    </row>
    <row r="880">
      <c r="A880" s="14"/>
      <c r="B880" s="54"/>
      <c r="C880" s="14"/>
      <c r="D880" s="14"/>
      <c r="F880" s="50"/>
    </row>
    <row r="881">
      <c r="A881" s="14"/>
      <c r="B881" s="54"/>
      <c r="C881" s="14"/>
      <c r="D881" s="14"/>
      <c r="F881" s="50"/>
    </row>
    <row r="882">
      <c r="A882" s="14"/>
      <c r="B882" s="54"/>
      <c r="C882" s="14"/>
      <c r="D882" s="14"/>
      <c r="F882" s="50"/>
    </row>
    <row r="883">
      <c r="A883" s="14"/>
      <c r="B883" s="54"/>
      <c r="C883" s="14"/>
      <c r="D883" s="14"/>
      <c r="F883" s="50"/>
    </row>
    <row r="884">
      <c r="A884" s="14"/>
      <c r="B884" s="54"/>
      <c r="C884" s="14"/>
      <c r="D884" s="14"/>
      <c r="F884" s="50"/>
    </row>
    <row r="885">
      <c r="A885" s="14"/>
      <c r="B885" s="54"/>
      <c r="C885" s="14"/>
      <c r="D885" s="14"/>
      <c r="F885" s="50"/>
    </row>
    <row r="886">
      <c r="A886" s="14"/>
      <c r="B886" s="54"/>
      <c r="C886" s="14"/>
      <c r="D886" s="14"/>
      <c r="F886" s="50"/>
    </row>
    <row r="887">
      <c r="A887" s="14"/>
      <c r="B887" s="54"/>
      <c r="C887" s="14"/>
      <c r="D887" s="14"/>
      <c r="F887" s="50"/>
    </row>
    <row r="888">
      <c r="A888" s="14"/>
      <c r="B888" s="54"/>
      <c r="C888" s="14"/>
      <c r="D888" s="14"/>
      <c r="F888" s="50"/>
    </row>
    <row r="889">
      <c r="A889" s="14"/>
      <c r="B889" s="54"/>
      <c r="C889" s="14"/>
      <c r="D889" s="14"/>
      <c r="F889" s="50"/>
    </row>
    <row r="890">
      <c r="A890" s="14"/>
      <c r="B890" s="54"/>
      <c r="C890" s="14"/>
      <c r="D890" s="14"/>
      <c r="F890" s="50"/>
    </row>
    <row r="891">
      <c r="A891" s="14"/>
      <c r="B891" s="54"/>
      <c r="C891" s="14"/>
      <c r="D891" s="14"/>
      <c r="F891" s="50"/>
    </row>
    <row r="892">
      <c r="A892" s="14"/>
      <c r="B892" s="54"/>
      <c r="C892" s="14"/>
      <c r="D892" s="14"/>
      <c r="F892" s="50"/>
    </row>
    <row r="893">
      <c r="A893" s="14"/>
      <c r="B893" s="54"/>
      <c r="C893" s="14"/>
      <c r="D893" s="14"/>
      <c r="F893" s="50"/>
    </row>
    <row r="894">
      <c r="A894" s="14"/>
      <c r="B894" s="54"/>
      <c r="C894" s="14"/>
      <c r="D894" s="14"/>
      <c r="F894" s="50"/>
    </row>
    <row r="895">
      <c r="A895" s="14"/>
      <c r="B895" s="54"/>
      <c r="C895" s="14"/>
      <c r="D895" s="14"/>
      <c r="F895" s="50"/>
    </row>
    <row r="896">
      <c r="A896" s="14"/>
      <c r="B896" s="54"/>
      <c r="C896" s="14"/>
      <c r="D896" s="14"/>
      <c r="F896" s="50"/>
    </row>
    <row r="897">
      <c r="A897" s="14"/>
      <c r="B897" s="54"/>
      <c r="C897" s="14"/>
      <c r="D897" s="14"/>
      <c r="F897" s="50"/>
    </row>
    <row r="898">
      <c r="A898" s="14"/>
      <c r="B898" s="54"/>
      <c r="C898" s="14"/>
      <c r="D898" s="14"/>
      <c r="F898" s="50"/>
    </row>
    <row r="899">
      <c r="A899" s="14"/>
      <c r="B899" s="54"/>
      <c r="C899" s="14"/>
      <c r="D899" s="14"/>
      <c r="F899" s="50"/>
    </row>
    <row r="900">
      <c r="A900" s="14"/>
      <c r="B900" s="54"/>
      <c r="C900" s="14"/>
      <c r="D900" s="14"/>
      <c r="F900" s="50"/>
    </row>
    <row r="901">
      <c r="A901" s="14"/>
      <c r="B901" s="54"/>
      <c r="C901" s="14"/>
      <c r="D901" s="14"/>
      <c r="F901" s="50"/>
    </row>
    <row r="902">
      <c r="A902" s="14"/>
      <c r="B902" s="54"/>
      <c r="C902" s="14"/>
      <c r="D902" s="14"/>
      <c r="F902" s="50"/>
    </row>
    <row r="903">
      <c r="A903" s="14"/>
      <c r="B903" s="54"/>
      <c r="C903" s="14"/>
      <c r="D903" s="14"/>
      <c r="F903" s="50"/>
    </row>
    <row r="904">
      <c r="A904" s="14"/>
      <c r="B904" s="54"/>
      <c r="C904" s="14"/>
      <c r="D904" s="14"/>
      <c r="F904" s="50"/>
    </row>
    <row r="905">
      <c r="A905" s="14"/>
      <c r="B905" s="54"/>
      <c r="C905" s="14"/>
      <c r="D905" s="14"/>
      <c r="F905" s="50"/>
    </row>
    <row r="906">
      <c r="A906" s="14"/>
      <c r="B906" s="54"/>
      <c r="C906" s="14"/>
      <c r="D906" s="14"/>
      <c r="F906" s="50"/>
    </row>
    <row r="907">
      <c r="A907" s="14"/>
      <c r="B907" s="54"/>
      <c r="C907" s="14"/>
      <c r="D907" s="14"/>
      <c r="F907" s="50"/>
    </row>
    <row r="908">
      <c r="A908" s="14"/>
      <c r="B908" s="54"/>
      <c r="C908" s="14"/>
      <c r="D908" s="14"/>
      <c r="F908" s="50"/>
    </row>
    <row r="909">
      <c r="A909" s="14"/>
      <c r="B909" s="54"/>
      <c r="C909" s="14"/>
      <c r="D909" s="14"/>
      <c r="F909" s="50"/>
    </row>
    <row r="910">
      <c r="A910" s="14"/>
      <c r="B910" s="54"/>
      <c r="C910" s="14"/>
      <c r="D910" s="14"/>
      <c r="F910" s="50"/>
    </row>
    <row r="911">
      <c r="A911" s="14"/>
      <c r="B911" s="54"/>
      <c r="C911" s="14"/>
      <c r="D911" s="14"/>
      <c r="F911" s="50"/>
    </row>
    <row r="912">
      <c r="A912" s="14"/>
      <c r="B912" s="54"/>
      <c r="C912" s="14"/>
      <c r="D912" s="14"/>
      <c r="F912" s="50"/>
    </row>
    <row r="913">
      <c r="A913" s="14"/>
      <c r="B913" s="54"/>
      <c r="C913" s="14"/>
      <c r="D913" s="14"/>
      <c r="F913" s="50"/>
    </row>
    <row r="914">
      <c r="A914" s="14"/>
      <c r="B914" s="54"/>
      <c r="C914" s="14"/>
      <c r="D914" s="14"/>
      <c r="F914" s="50"/>
    </row>
    <row r="915">
      <c r="A915" s="14"/>
      <c r="B915" s="54"/>
      <c r="C915" s="14"/>
      <c r="D915" s="14"/>
      <c r="F915" s="50"/>
    </row>
    <row r="916">
      <c r="A916" s="14"/>
      <c r="B916" s="54"/>
      <c r="C916" s="14"/>
      <c r="D916" s="14"/>
      <c r="F916" s="50"/>
    </row>
    <row r="917">
      <c r="A917" s="14"/>
      <c r="B917" s="54"/>
      <c r="C917" s="14"/>
      <c r="D917" s="14"/>
      <c r="F917" s="50"/>
    </row>
    <row r="918">
      <c r="A918" s="14"/>
      <c r="B918" s="54"/>
      <c r="C918" s="14"/>
      <c r="D918" s="14"/>
      <c r="F918" s="50"/>
    </row>
    <row r="919">
      <c r="A919" s="14"/>
      <c r="B919" s="54"/>
      <c r="C919" s="14"/>
      <c r="D919" s="14"/>
      <c r="F919" s="50"/>
    </row>
    <row r="920">
      <c r="A920" s="14"/>
      <c r="B920" s="54"/>
      <c r="C920" s="14"/>
      <c r="D920" s="14"/>
      <c r="F920" s="50"/>
    </row>
    <row r="921">
      <c r="A921" s="14"/>
      <c r="B921" s="54"/>
      <c r="C921" s="14"/>
      <c r="D921" s="14"/>
      <c r="F921" s="50"/>
    </row>
    <row r="922">
      <c r="A922" s="14"/>
      <c r="B922" s="54"/>
      <c r="C922" s="14"/>
      <c r="D922" s="14"/>
      <c r="F922" s="50"/>
    </row>
    <row r="923">
      <c r="A923" s="14"/>
      <c r="B923" s="54"/>
      <c r="C923" s="14"/>
      <c r="D923" s="14"/>
      <c r="F923" s="50"/>
    </row>
    <row r="924">
      <c r="A924" s="14"/>
      <c r="B924" s="54"/>
      <c r="C924" s="14"/>
      <c r="D924" s="14"/>
      <c r="F924" s="50"/>
    </row>
    <row r="925">
      <c r="A925" s="14"/>
      <c r="B925" s="54"/>
      <c r="C925" s="14"/>
      <c r="D925" s="14"/>
      <c r="F925" s="50"/>
    </row>
    <row r="926">
      <c r="A926" s="14"/>
      <c r="B926" s="54"/>
      <c r="C926" s="14"/>
      <c r="D926" s="14"/>
      <c r="F926" s="50"/>
    </row>
    <row r="927">
      <c r="A927" s="14"/>
      <c r="B927" s="54"/>
      <c r="C927" s="14"/>
      <c r="D927" s="14"/>
      <c r="F927" s="50"/>
    </row>
    <row r="928">
      <c r="A928" s="14"/>
      <c r="B928" s="54"/>
      <c r="C928" s="14"/>
      <c r="D928" s="14"/>
      <c r="F928" s="50"/>
    </row>
    <row r="929">
      <c r="A929" s="14"/>
      <c r="B929" s="54"/>
      <c r="C929" s="14"/>
      <c r="D929" s="14"/>
      <c r="F929" s="50"/>
    </row>
    <row r="930">
      <c r="A930" s="14"/>
      <c r="B930" s="54"/>
      <c r="C930" s="14"/>
      <c r="D930" s="14"/>
      <c r="F930" s="50"/>
    </row>
    <row r="931">
      <c r="A931" s="14"/>
      <c r="B931" s="54"/>
      <c r="C931" s="14"/>
      <c r="D931" s="14"/>
      <c r="F931" s="50"/>
    </row>
    <row r="932">
      <c r="A932" s="14"/>
      <c r="B932" s="54"/>
      <c r="C932" s="14"/>
      <c r="D932" s="14"/>
      <c r="F932" s="50"/>
    </row>
    <row r="933">
      <c r="A933" s="14"/>
      <c r="B933" s="54"/>
      <c r="C933" s="14"/>
      <c r="D933" s="14"/>
      <c r="F933" s="50"/>
    </row>
    <row r="934">
      <c r="A934" s="14"/>
      <c r="B934" s="54"/>
      <c r="C934" s="14"/>
      <c r="D934" s="14"/>
      <c r="F934" s="50"/>
    </row>
    <row r="935">
      <c r="A935" s="14"/>
      <c r="B935" s="54"/>
      <c r="C935" s="14"/>
      <c r="D935" s="14"/>
      <c r="F935" s="50"/>
    </row>
    <row r="936">
      <c r="A936" s="14"/>
      <c r="B936" s="54"/>
      <c r="C936" s="14"/>
      <c r="D936" s="14"/>
      <c r="F936" s="50"/>
    </row>
    <row r="937">
      <c r="A937" s="14"/>
      <c r="B937" s="54"/>
      <c r="C937" s="14"/>
      <c r="D937" s="14"/>
      <c r="F937" s="50"/>
    </row>
    <row r="938">
      <c r="A938" s="14"/>
      <c r="B938" s="54"/>
      <c r="C938" s="14"/>
      <c r="D938" s="14"/>
      <c r="F938" s="50"/>
    </row>
    <row r="939">
      <c r="A939" s="14"/>
      <c r="B939" s="54"/>
      <c r="C939" s="14"/>
      <c r="D939" s="14"/>
      <c r="F939" s="50"/>
    </row>
    <row r="940">
      <c r="A940" s="14"/>
      <c r="B940" s="54"/>
      <c r="C940" s="14"/>
      <c r="D940" s="14"/>
      <c r="F940" s="50"/>
    </row>
    <row r="941">
      <c r="A941" s="14"/>
      <c r="B941" s="54"/>
      <c r="C941" s="14"/>
      <c r="D941" s="14"/>
      <c r="F941" s="50"/>
    </row>
    <row r="942">
      <c r="A942" s="14"/>
      <c r="B942" s="54"/>
      <c r="C942" s="14"/>
      <c r="D942" s="14"/>
      <c r="F942" s="50"/>
    </row>
    <row r="943">
      <c r="A943" s="14"/>
      <c r="B943" s="54"/>
      <c r="C943" s="14"/>
      <c r="D943" s="14"/>
      <c r="F943" s="50"/>
    </row>
    <row r="944">
      <c r="A944" s="14"/>
      <c r="B944" s="54"/>
      <c r="C944" s="14"/>
      <c r="D944" s="14"/>
      <c r="F944" s="50"/>
    </row>
    <row r="945">
      <c r="A945" s="14"/>
      <c r="B945" s="54"/>
      <c r="C945" s="14"/>
      <c r="D945" s="14"/>
      <c r="F945" s="50"/>
    </row>
    <row r="946">
      <c r="A946" s="14"/>
      <c r="B946" s="54"/>
      <c r="C946" s="14"/>
      <c r="D946" s="14"/>
      <c r="F946" s="50"/>
    </row>
    <row r="947">
      <c r="A947" s="14"/>
      <c r="B947" s="54"/>
      <c r="C947" s="14"/>
      <c r="D947" s="14"/>
      <c r="F947" s="50"/>
    </row>
    <row r="948">
      <c r="A948" s="14"/>
      <c r="B948" s="54"/>
      <c r="C948" s="14"/>
      <c r="D948" s="14"/>
      <c r="F948" s="50"/>
    </row>
    <row r="949">
      <c r="A949" s="14"/>
      <c r="B949" s="54"/>
      <c r="C949" s="14"/>
      <c r="D949" s="14"/>
      <c r="F949" s="50"/>
    </row>
    <row r="950">
      <c r="A950" s="14"/>
      <c r="B950" s="54"/>
      <c r="C950" s="14"/>
      <c r="D950" s="14"/>
      <c r="F950" s="50"/>
    </row>
    <row r="951">
      <c r="A951" s="14"/>
      <c r="B951" s="54"/>
      <c r="C951" s="14"/>
      <c r="D951" s="14"/>
      <c r="F951" s="50"/>
    </row>
    <row r="952">
      <c r="A952" s="14"/>
      <c r="B952" s="54"/>
      <c r="C952" s="14"/>
      <c r="D952" s="14"/>
      <c r="F952" s="50"/>
    </row>
    <row r="953">
      <c r="A953" s="14"/>
      <c r="B953" s="54"/>
      <c r="C953" s="14"/>
      <c r="D953" s="14"/>
      <c r="F953" s="50"/>
    </row>
    <row r="954">
      <c r="A954" s="14"/>
      <c r="B954" s="54"/>
      <c r="C954" s="14"/>
      <c r="D954" s="14"/>
      <c r="F954" s="50"/>
    </row>
    <row r="955">
      <c r="A955" s="14"/>
      <c r="B955" s="54"/>
      <c r="C955" s="14"/>
      <c r="D955" s="14"/>
      <c r="F955" s="50"/>
    </row>
    <row r="956">
      <c r="A956" s="14"/>
      <c r="B956" s="54"/>
      <c r="C956" s="14"/>
      <c r="D956" s="14"/>
      <c r="F956" s="50"/>
    </row>
    <row r="957">
      <c r="A957" s="14"/>
      <c r="B957" s="54"/>
      <c r="C957" s="14"/>
      <c r="D957" s="14"/>
      <c r="F957" s="50"/>
    </row>
    <row r="958">
      <c r="A958" s="14"/>
      <c r="B958" s="54"/>
      <c r="C958" s="14"/>
      <c r="D958" s="14"/>
      <c r="F958" s="50"/>
    </row>
    <row r="959">
      <c r="A959" s="14"/>
      <c r="B959" s="54"/>
      <c r="C959" s="14"/>
      <c r="D959" s="14"/>
      <c r="F959" s="50"/>
    </row>
    <row r="960">
      <c r="A960" s="14"/>
      <c r="B960" s="54"/>
      <c r="C960" s="14"/>
      <c r="D960" s="14"/>
      <c r="F960" s="50"/>
    </row>
    <row r="961">
      <c r="A961" s="14"/>
      <c r="B961" s="54"/>
      <c r="C961" s="14"/>
      <c r="D961" s="14"/>
      <c r="F961" s="50"/>
    </row>
    <row r="962">
      <c r="A962" s="14"/>
      <c r="B962" s="54"/>
      <c r="C962" s="14"/>
      <c r="D962" s="14"/>
      <c r="F962" s="50"/>
    </row>
    <row r="963">
      <c r="A963" s="14"/>
      <c r="B963" s="54"/>
      <c r="C963" s="14"/>
      <c r="D963" s="14"/>
      <c r="F963" s="50"/>
    </row>
    <row r="964">
      <c r="A964" s="14"/>
      <c r="B964" s="54"/>
      <c r="C964" s="14"/>
      <c r="D964" s="14"/>
      <c r="F964" s="50"/>
    </row>
    <row r="965">
      <c r="A965" s="14"/>
      <c r="B965" s="54"/>
      <c r="C965" s="14"/>
      <c r="D965" s="14"/>
      <c r="F965" s="50"/>
    </row>
    <row r="966">
      <c r="A966" s="14"/>
      <c r="B966" s="54"/>
      <c r="C966" s="14"/>
      <c r="D966" s="14"/>
      <c r="F966" s="50"/>
    </row>
    <row r="967">
      <c r="A967" s="14"/>
      <c r="B967" s="54"/>
      <c r="C967" s="14"/>
      <c r="D967" s="14"/>
      <c r="F967" s="50"/>
    </row>
    <row r="968">
      <c r="A968" s="14"/>
      <c r="B968" s="54"/>
      <c r="C968" s="14"/>
      <c r="D968" s="14"/>
      <c r="F968" s="50"/>
    </row>
    <row r="969">
      <c r="A969" s="14"/>
      <c r="B969" s="54"/>
      <c r="C969" s="14"/>
      <c r="D969" s="14"/>
      <c r="F969" s="50"/>
    </row>
    <row r="970">
      <c r="A970" s="14"/>
      <c r="B970" s="54"/>
      <c r="C970" s="14"/>
      <c r="D970" s="14"/>
      <c r="F970" s="50"/>
    </row>
    <row r="971">
      <c r="A971" s="14"/>
      <c r="B971" s="54"/>
      <c r="C971" s="14"/>
      <c r="D971" s="14"/>
      <c r="F971" s="50"/>
    </row>
    <row r="972">
      <c r="A972" s="14"/>
      <c r="B972" s="54"/>
      <c r="C972" s="14"/>
      <c r="D972" s="14"/>
      <c r="F972" s="50"/>
    </row>
    <row r="973">
      <c r="A973" s="14"/>
      <c r="B973" s="54"/>
      <c r="C973" s="14"/>
      <c r="D973" s="14"/>
      <c r="F973" s="50"/>
    </row>
    <row r="974">
      <c r="A974" s="14"/>
      <c r="B974" s="54"/>
      <c r="C974" s="14"/>
      <c r="D974" s="14"/>
      <c r="F974" s="50"/>
    </row>
    <row r="975">
      <c r="A975" s="14"/>
      <c r="B975" s="54"/>
      <c r="C975" s="14"/>
      <c r="D975" s="14"/>
      <c r="F975" s="50"/>
    </row>
    <row r="976">
      <c r="A976" s="14"/>
      <c r="B976" s="54"/>
      <c r="C976" s="14"/>
      <c r="D976" s="14"/>
      <c r="F976" s="50"/>
    </row>
    <row r="977">
      <c r="A977" s="14"/>
      <c r="B977" s="54"/>
      <c r="C977" s="14"/>
      <c r="D977" s="14"/>
      <c r="F977" s="50"/>
    </row>
    <row r="978">
      <c r="A978" s="14"/>
      <c r="B978" s="54"/>
      <c r="C978" s="14"/>
      <c r="D978" s="14"/>
      <c r="F978" s="50"/>
    </row>
    <row r="979">
      <c r="A979" s="14"/>
      <c r="B979" s="54"/>
      <c r="C979" s="14"/>
      <c r="D979" s="14"/>
      <c r="F979" s="50"/>
    </row>
    <row r="980">
      <c r="A980" s="14"/>
      <c r="B980" s="54"/>
      <c r="C980" s="14"/>
      <c r="D980" s="14"/>
      <c r="F980" s="50"/>
    </row>
    <row r="981">
      <c r="A981" s="14"/>
      <c r="B981" s="54"/>
      <c r="C981" s="14"/>
      <c r="D981" s="14"/>
      <c r="F981" s="50"/>
    </row>
    <row r="982">
      <c r="A982" s="14"/>
      <c r="B982" s="54"/>
      <c r="C982" s="14"/>
      <c r="D982" s="14"/>
      <c r="F982" s="50"/>
    </row>
    <row r="983">
      <c r="A983" s="14"/>
      <c r="B983" s="54"/>
      <c r="C983" s="14"/>
      <c r="D983" s="14"/>
      <c r="F983" s="50"/>
    </row>
    <row r="984">
      <c r="A984" s="14"/>
      <c r="B984" s="54"/>
      <c r="C984" s="14"/>
      <c r="D984" s="14"/>
      <c r="F984" s="50"/>
    </row>
    <row r="985">
      <c r="A985" s="14"/>
      <c r="B985" s="54"/>
      <c r="C985" s="14"/>
      <c r="D985" s="14"/>
      <c r="F985" s="50"/>
    </row>
    <row r="986">
      <c r="A986" s="14"/>
      <c r="B986" s="54"/>
      <c r="C986" s="14"/>
      <c r="D986" s="14"/>
      <c r="F986" s="50"/>
    </row>
    <row r="987">
      <c r="A987" s="14"/>
      <c r="B987" s="54"/>
      <c r="C987" s="14"/>
      <c r="D987" s="14"/>
      <c r="F987" s="50"/>
    </row>
    <row r="988">
      <c r="A988" s="14"/>
      <c r="B988" s="54"/>
      <c r="C988" s="14"/>
      <c r="D988" s="14"/>
      <c r="F988" s="50"/>
    </row>
    <row r="989">
      <c r="A989" s="14"/>
      <c r="B989" s="54"/>
      <c r="C989" s="14"/>
      <c r="D989" s="14"/>
      <c r="F989" s="50"/>
    </row>
    <row r="990">
      <c r="A990" s="14"/>
      <c r="B990" s="54"/>
      <c r="C990" s="14"/>
      <c r="D990" s="14"/>
      <c r="F990" s="50"/>
    </row>
    <row r="991">
      <c r="A991" s="14"/>
      <c r="B991" s="54"/>
      <c r="C991" s="14"/>
      <c r="D991" s="14"/>
      <c r="F991" s="50"/>
    </row>
    <row r="992">
      <c r="A992" s="14"/>
      <c r="B992" s="54"/>
      <c r="C992" s="14"/>
      <c r="D992" s="14"/>
      <c r="F992" s="50"/>
    </row>
    <row r="993">
      <c r="A993" s="14"/>
      <c r="B993" s="54"/>
      <c r="C993" s="14"/>
      <c r="D993" s="14"/>
      <c r="F993" s="50"/>
    </row>
    <row r="994">
      <c r="A994" s="14"/>
      <c r="B994" s="54"/>
      <c r="C994" s="14"/>
      <c r="D994" s="14"/>
      <c r="F994" s="50"/>
    </row>
    <row r="995">
      <c r="A995" s="14"/>
      <c r="B995" s="54"/>
      <c r="C995" s="14"/>
      <c r="D995" s="14"/>
      <c r="F995" s="50"/>
    </row>
    <row r="996">
      <c r="A996" s="14"/>
      <c r="B996" s="54"/>
      <c r="C996" s="14"/>
      <c r="D996" s="14"/>
      <c r="F996" s="50"/>
    </row>
    <row r="997">
      <c r="A997" s="14"/>
      <c r="B997" s="54"/>
      <c r="C997" s="14"/>
      <c r="D997" s="14"/>
      <c r="F997" s="50"/>
    </row>
    <row r="998">
      <c r="A998" s="14"/>
      <c r="B998" s="54"/>
      <c r="C998" s="14"/>
      <c r="D998" s="14"/>
      <c r="F998" s="50"/>
    </row>
    <row r="999">
      <c r="A999" s="14"/>
      <c r="B999" s="54"/>
      <c r="C999" s="14"/>
      <c r="D999" s="14"/>
      <c r="F999" s="50"/>
    </row>
    <row r="1000">
      <c r="A1000" s="14"/>
      <c r="B1000" s="54"/>
      <c r="C1000" s="14"/>
      <c r="D1000" s="14"/>
      <c r="F1000" s="50"/>
    </row>
    <row r="1001">
      <c r="A1001" s="14"/>
      <c r="B1001" s="54"/>
      <c r="C1001" s="14"/>
      <c r="D1001" s="14"/>
      <c r="F1001" s="50"/>
    </row>
    <row r="1002">
      <c r="A1002" s="14"/>
      <c r="B1002" s="54"/>
      <c r="C1002" s="14"/>
      <c r="D1002" s="14"/>
      <c r="F1002" s="5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4.63"/>
  </cols>
  <sheetData>
    <row r="1">
      <c r="A1" s="13" t="s">
        <v>45</v>
      </c>
      <c r="B1" s="71"/>
      <c r="C1" s="14"/>
      <c r="D1" s="14"/>
      <c r="E1" s="14"/>
    </row>
    <row r="2">
      <c r="A2" s="14"/>
      <c r="B2" s="42"/>
      <c r="C2" s="14"/>
      <c r="D2" s="14"/>
      <c r="E2" s="14"/>
    </row>
    <row r="3">
      <c r="A3" s="14"/>
      <c r="B3" s="43" t="s">
        <v>26</v>
      </c>
      <c r="C3" s="16" t="s">
        <v>28</v>
      </c>
      <c r="D3" s="16" t="s">
        <v>27</v>
      </c>
      <c r="E3" s="43" t="s">
        <v>29</v>
      </c>
      <c r="F3" s="3" t="s">
        <v>35</v>
      </c>
      <c r="G3" s="16"/>
    </row>
    <row r="4">
      <c r="A4" s="56">
        <v>44440.0</v>
      </c>
      <c r="B4" s="72">
        <v>20.166666666666664</v>
      </c>
      <c r="C4" s="19">
        <v>17.94</v>
      </c>
      <c r="D4" s="19">
        <v>21.5289</v>
      </c>
      <c r="E4" s="73">
        <v>21.4</v>
      </c>
    </row>
    <row r="5">
      <c r="A5" s="56">
        <v>44441.0</v>
      </c>
      <c r="B5" s="72">
        <v>18.555555555555557</v>
      </c>
      <c r="C5" s="19">
        <v>16.03</v>
      </c>
      <c r="D5" s="19">
        <v>17.0547</v>
      </c>
      <c r="E5" s="73">
        <v>15.6</v>
      </c>
    </row>
    <row r="6">
      <c r="A6" s="56">
        <v>44442.0</v>
      </c>
      <c r="B6" s="72">
        <v>20.166666666666664</v>
      </c>
      <c r="C6" s="19">
        <v>18.8</v>
      </c>
      <c r="D6" s="19">
        <v>14.8018</v>
      </c>
      <c r="E6" s="73">
        <v>18.1</v>
      </c>
    </row>
    <row r="7">
      <c r="A7" s="56">
        <v>44443.0</v>
      </c>
      <c r="B7" s="72">
        <v>19.888888888888886</v>
      </c>
      <c r="C7" s="19">
        <v>19.13</v>
      </c>
      <c r="D7" s="19">
        <v>16.9199</v>
      </c>
      <c r="E7" s="73">
        <v>18.0</v>
      </c>
    </row>
    <row r="8">
      <c r="A8" s="56">
        <v>44444.0</v>
      </c>
      <c r="B8" s="72">
        <v>22.555555555555554</v>
      </c>
      <c r="C8" s="19">
        <v>21.26</v>
      </c>
      <c r="D8" s="19">
        <v>16.9921</v>
      </c>
      <c r="E8" s="73">
        <v>20.2</v>
      </c>
    </row>
    <row r="9">
      <c r="A9" s="56">
        <v>44445.0</v>
      </c>
      <c r="B9" s="72">
        <v>23.277777777777782</v>
      </c>
      <c r="C9" s="19">
        <v>22.65</v>
      </c>
      <c r="D9" s="19">
        <v>19.7334</v>
      </c>
      <c r="E9" s="73">
        <v>21.3</v>
      </c>
    </row>
    <row r="10">
      <c r="A10" s="56">
        <v>44446.0</v>
      </c>
      <c r="B10" s="72">
        <v>25.77777777777778</v>
      </c>
      <c r="C10" s="19">
        <v>24.13</v>
      </c>
      <c r="D10" s="19">
        <v>21.1029</v>
      </c>
      <c r="E10" s="73">
        <v>23.6</v>
      </c>
    </row>
    <row r="11">
      <c r="A11" s="56">
        <v>44447.0</v>
      </c>
      <c r="B11" s="72">
        <v>25.05555555555555</v>
      </c>
      <c r="C11" s="19">
        <v>24.35</v>
      </c>
      <c r="D11" s="19">
        <v>23.4592</v>
      </c>
      <c r="E11" s="73">
        <v>23.2</v>
      </c>
    </row>
    <row r="12">
      <c r="A12" s="56">
        <v>44448.0</v>
      </c>
      <c r="B12" s="72">
        <v>25.38888888888889</v>
      </c>
      <c r="C12" s="19">
        <v>24.6</v>
      </c>
      <c r="D12" s="19">
        <v>22.6332</v>
      </c>
      <c r="E12" s="73">
        <v>23.5</v>
      </c>
    </row>
    <row r="13">
      <c r="A13" s="56">
        <v>44449.0</v>
      </c>
      <c r="B13" s="72">
        <v>25.666666666666668</v>
      </c>
      <c r="C13" s="19">
        <v>24.77</v>
      </c>
      <c r="D13" s="19">
        <v>23.0164</v>
      </c>
      <c r="E13" s="73">
        <v>23.2</v>
      </c>
    </row>
    <row r="14">
      <c r="A14" s="56">
        <v>44450.0</v>
      </c>
      <c r="B14" s="72">
        <v>24.166666666666664</v>
      </c>
      <c r="C14" s="19">
        <v>23.08</v>
      </c>
      <c r="D14" s="19">
        <v>22.655</v>
      </c>
      <c r="E14" s="73">
        <v>21.8</v>
      </c>
    </row>
    <row r="15">
      <c r="A15" s="56">
        <v>44451.0</v>
      </c>
      <c r="B15" s="72">
        <v>21.166666666666664</v>
      </c>
      <c r="C15" s="19">
        <v>21.08</v>
      </c>
      <c r="D15" s="19">
        <v>21.1703</v>
      </c>
      <c r="E15" s="73">
        <v>19.4</v>
      </c>
    </row>
    <row r="16">
      <c r="A16" s="56">
        <v>44452.0</v>
      </c>
      <c r="B16" s="72">
        <v>21.999999999999996</v>
      </c>
      <c r="C16" s="19">
        <v>21.15</v>
      </c>
      <c r="D16" s="19">
        <v>19.0265</v>
      </c>
      <c r="E16" s="73">
        <v>19.8</v>
      </c>
    </row>
    <row r="17">
      <c r="A17" s="56">
        <v>44453.0</v>
      </c>
      <c r="B17" s="72">
        <v>20.888888888888886</v>
      </c>
      <c r="C17" s="19">
        <v>20.49</v>
      </c>
      <c r="D17" s="19">
        <v>18.8336</v>
      </c>
      <c r="E17" s="73">
        <v>19.5</v>
      </c>
    </row>
    <row r="18">
      <c r="A18" s="56">
        <v>44454.0</v>
      </c>
      <c r="B18" s="72">
        <v>22.388888888888886</v>
      </c>
      <c r="C18" s="19">
        <v>21.78</v>
      </c>
      <c r="D18" s="19">
        <v>18.5348</v>
      </c>
      <c r="E18" s="73">
        <v>20.2</v>
      </c>
    </row>
    <row r="19">
      <c r="A19" s="56">
        <v>44455.0</v>
      </c>
      <c r="B19" s="72">
        <v>21.166666666666664</v>
      </c>
      <c r="C19" s="19">
        <v>20.51</v>
      </c>
      <c r="D19" s="19">
        <v>19.9219</v>
      </c>
      <c r="E19" s="73">
        <v>18.9</v>
      </c>
    </row>
    <row r="20">
      <c r="A20" s="56">
        <v>44456.0</v>
      </c>
      <c r="B20" s="72">
        <v>20.999999999999996</v>
      </c>
      <c r="C20" s="19">
        <v>20.71</v>
      </c>
      <c r="D20" s="19">
        <v>18.1974</v>
      </c>
      <c r="E20" s="73">
        <v>19.2</v>
      </c>
    </row>
    <row r="21">
      <c r="A21" s="56">
        <v>44457.0</v>
      </c>
      <c r="B21" s="72">
        <v>21.999999999999996</v>
      </c>
      <c r="C21" s="19">
        <v>20.93</v>
      </c>
      <c r="D21" s="19">
        <v>18.6529</v>
      </c>
      <c r="E21" s="73">
        <v>19.5</v>
      </c>
    </row>
    <row r="22">
      <c r="A22" s="56">
        <v>44458.0</v>
      </c>
      <c r="B22" s="72">
        <v>16.88888888888889</v>
      </c>
      <c r="C22" s="19">
        <v>15.11</v>
      </c>
      <c r="D22" s="19">
        <v>18.7731</v>
      </c>
      <c r="E22" s="73">
        <v>15.8</v>
      </c>
    </row>
    <row r="23">
      <c r="A23" s="56">
        <v>44459.0</v>
      </c>
      <c r="B23" s="72">
        <v>12.555555555555555</v>
      </c>
      <c r="C23" s="19">
        <v>12.57</v>
      </c>
      <c r="D23" s="19">
        <v>13.7106</v>
      </c>
      <c r="E23" s="73">
        <v>13.9</v>
      </c>
    </row>
    <row r="24">
      <c r="A24" s="56">
        <v>44460.0</v>
      </c>
      <c r="B24" s="72">
        <v>16.5</v>
      </c>
      <c r="C24" s="19">
        <v>15.75</v>
      </c>
      <c r="D24" s="19">
        <v>10.2449</v>
      </c>
      <c r="E24" s="73">
        <v>15.6</v>
      </c>
    </row>
    <row r="25">
      <c r="A25" s="56">
        <v>44461.0</v>
      </c>
      <c r="B25" s="72">
        <v>18.499999999999996</v>
      </c>
      <c r="C25" s="19">
        <v>18.67</v>
      </c>
      <c r="D25" s="19">
        <v>14.9141</v>
      </c>
      <c r="E25" s="73">
        <v>17.6</v>
      </c>
    </row>
    <row r="26">
      <c r="A26" s="56">
        <v>44462.0</v>
      </c>
      <c r="B26" s="72">
        <v>20.500000000000004</v>
      </c>
      <c r="C26" s="19">
        <v>18.89</v>
      </c>
      <c r="D26" s="19">
        <v>17.1832</v>
      </c>
      <c r="E26" s="73">
        <v>17.8</v>
      </c>
    </row>
    <row r="27">
      <c r="A27" s="56">
        <v>44463.0</v>
      </c>
      <c r="B27" s="72">
        <v>21.38888888888889</v>
      </c>
      <c r="C27" s="19">
        <v>19.62</v>
      </c>
      <c r="D27" s="19">
        <v>16.7208</v>
      </c>
      <c r="E27" s="73">
        <v>18.8</v>
      </c>
    </row>
    <row r="28">
      <c r="A28" s="56">
        <v>44464.0</v>
      </c>
      <c r="B28" s="72">
        <v>20.999999999999996</v>
      </c>
      <c r="C28" s="19">
        <v>20.43</v>
      </c>
      <c r="D28" s="19">
        <v>17.9785</v>
      </c>
      <c r="E28" s="73">
        <v>18.6</v>
      </c>
    </row>
    <row r="29">
      <c r="A29" s="56">
        <v>44465.0</v>
      </c>
      <c r="B29" s="72">
        <v>22.88888888888889</v>
      </c>
      <c r="C29" s="19">
        <v>21.22</v>
      </c>
      <c r="D29" s="19">
        <v>18.0511</v>
      </c>
      <c r="E29" s="73">
        <v>20.5</v>
      </c>
    </row>
    <row r="30">
      <c r="A30" s="56">
        <v>44466.0</v>
      </c>
      <c r="B30" s="72">
        <v>20.666666666666668</v>
      </c>
      <c r="C30" s="19">
        <v>19.0</v>
      </c>
      <c r="D30" s="19">
        <v>19.6184</v>
      </c>
      <c r="E30" s="73">
        <v>18.9</v>
      </c>
    </row>
    <row r="31">
      <c r="A31" s="56">
        <v>44467.0</v>
      </c>
      <c r="B31" s="72">
        <v>15.166666666666664</v>
      </c>
      <c r="C31" s="19">
        <v>14.37</v>
      </c>
      <c r="D31" s="19">
        <v>17.7778</v>
      </c>
      <c r="E31" s="73">
        <v>14.9</v>
      </c>
    </row>
    <row r="32">
      <c r="A32" s="56">
        <v>44468.0</v>
      </c>
      <c r="B32" s="72">
        <v>10.777777777777777</v>
      </c>
      <c r="C32" s="19">
        <v>9.89</v>
      </c>
      <c r="D32" s="19">
        <v>12.2988</v>
      </c>
      <c r="E32" s="73">
        <v>9.9</v>
      </c>
    </row>
    <row r="33">
      <c r="A33" s="56">
        <v>44469.0</v>
      </c>
      <c r="B33" s="48" t="s">
        <v>31</v>
      </c>
      <c r="C33" s="19">
        <v>11.21</v>
      </c>
      <c r="D33" s="19">
        <v>7.9129</v>
      </c>
      <c r="E33" s="73">
        <v>10.9</v>
      </c>
    </row>
    <row r="34">
      <c r="A34" s="56">
        <v>44470.0</v>
      </c>
      <c r="B34" s="72">
        <v>10.388888888888891</v>
      </c>
      <c r="C34" s="19">
        <v>10.57</v>
      </c>
      <c r="D34" s="19">
        <v>9.882999</v>
      </c>
      <c r="E34" s="73">
        <v>9.4</v>
      </c>
      <c r="F34" s="74">
        <v>6.043080000000032</v>
      </c>
    </row>
    <row r="35">
      <c r="A35" s="56">
        <v>44471.0</v>
      </c>
      <c r="B35" s="72">
        <v>14.666666666666666</v>
      </c>
      <c r="C35" s="19">
        <v>13.4</v>
      </c>
      <c r="D35" s="19">
        <v>8.4604</v>
      </c>
      <c r="E35" s="73">
        <v>13.1</v>
      </c>
      <c r="F35" s="74">
        <v>6.64855</v>
      </c>
    </row>
    <row r="36">
      <c r="A36" s="56">
        <v>44472.0</v>
      </c>
      <c r="B36" s="72">
        <v>17.055555555555557</v>
      </c>
      <c r="C36" s="19">
        <v>15.62</v>
      </c>
      <c r="D36" s="19">
        <v>11.9687</v>
      </c>
      <c r="E36" s="73">
        <v>14.3</v>
      </c>
      <c r="F36" s="74">
        <v>8.403500000000008</v>
      </c>
    </row>
    <row r="37">
      <c r="A37" s="56">
        <v>44473.0</v>
      </c>
      <c r="B37" s="72">
        <v>18.777777777777775</v>
      </c>
      <c r="C37" s="19">
        <v>17.06</v>
      </c>
      <c r="D37" s="19">
        <v>14.5196</v>
      </c>
      <c r="E37" s="73">
        <v>16.4</v>
      </c>
      <c r="F37" s="74">
        <v>8.38232000000005</v>
      </c>
    </row>
    <row r="38">
      <c r="A38" s="56">
        <v>44474.0</v>
      </c>
      <c r="B38" s="72">
        <v>19.055555555555554</v>
      </c>
      <c r="C38" s="19">
        <v>17.33</v>
      </c>
      <c r="D38" s="19">
        <v>16.0622</v>
      </c>
      <c r="E38" s="73">
        <v>16.9</v>
      </c>
      <c r="F38" s="74">
        <v>9.36334000000005</v>
      </c>
    </row>
    <row r="39">
      <c r="A39" s="56">
        <v>44475.0</v>
      </c>
      <c r="B39" s="72">
        <v>13.277777777777777</v>
      </c>
      <c r="C39" s="19">
        <v>12.55</v>
      </c>
      <c r="D39" s="19">
        <v>15.9561</v>
      </c>
      <c r="E39" s="73">
        <v>14.4</v>
      </c>
      <c r="F39" s="74">
        <v>10.395600000000002</v>
      </c>
    </row>
    <row r="40">
      <c r="A40" s="56">
        <v>44476.0</v>
      </c>
      <c r="B40" s="72">
        <v>15.999999999999998</v>
      </c>
      <c r="C40" s="19">
        <v>14.54</v>
      </c>
      <c r="D40" s="19">
        <v>11.0601</v>
      </c>
      <c r="E40" s="73">
        <v>13.6</v>
      </c>
      <c r="F40" s="74">
        <v>9.877370000000042</v>
      </c>
    </row>
    <row r="41">
      <c r="A41" s="56">
        <v>44477.0</v>
      </c>
      <c r="B41" s="72">
        <v>11.888888888888888</v>
      </c>
      <c r="C41" s="19">
        <v>11.34</v>
      </c>
      <c r="D41" s="19">
        <v>13.0984</v>
      </c>
      <c r="E41" s="73">
        <v>12.4</v>
      </c>
      <c r="F41" s="74">
        <v>7.8535400000000095</v>
      </c>
    </row>
    <row r="42">
      <c r="A42" s="56">
        <v>44478.0</v>
      </c>
      <c r="B42" s="72">
        <v>8.666666666666668</v>
      </c>
      <c r="C42" s="19">
        <v>7.51</v>
      </c>
      <c r="D42" s="19">
        <v>9.639</v>
      </c>
      <c r="E42" s="73">
        <v>11.4</v>
      </c>
      <c r="F42" s="74">
        <v>5.9984699999999975</v>
      </c>
    </row>
    <row r="43">
      <c r="A43" s="56">
        <v>44479.0</v>
      </c>
      <c r="B43" s="72">
        <v>7.055555555555557</v>
      </c>
      <c r="C43" s="19">
        <v>7.47</v>
      </c>
      <c r="D43" s="19">
        <v>5.127</v>
      </c>
      <c r="E43" s="73">
        <v>6.0</v>
      </c>
      <c r="F43" s="74">
        <v>4.245400000000018</v>
      </c>
    </row>
    <row r="44">
      <c r="A44" s="56">
        <v>44480.0</v>
      </c>
      <c r="B44" s="72">
        <v>12.88888888888889</v>
      </c>
      <c r="C44" s="19">
        <v>11.59</v>
      </c>
      <c r="D44" s="19">
        <v>5.4854</v>
      </c>
      <c r="E44" s="73">
        <v>11.8</v>
      </c>
      <c r="F44" s="74">
        <v>1.2969600000000128</v>
      </c>
    </row>
    <row r="45">
      <c r="A45" s="56">
        <v>44481.0</v>
      </c>
      <c r="B45" s="72">
        <v>5.666666666666668</v>
      </c>
      <c r="C45" s="19">
        <v>4.55</v>
      </c>
      <c r="D45" s="19">
        <v>9.4733</v>
      </c>
      <c r="E45" s="73">
        <v>9.7</v>
      </c>
      <c r="F45" s="74">
        <v>4.925440000000037</v>
      </c>
    </row>
    <row r="46">
      <c r="A46" s="56">
        <v>44482.0</v>
      </c>
      <c r="B46" s="72">
        <v>0.9999999999999984</v>
      </c>
      <c r="C46" s="19">
        <v>2.23</v>
      </c>
      <c r="D46" s="19">
        <v>2.6058</v>
      </c>
      <c r="E46" s="73">
        <v>0.2</v>
      </c>
      <c r="F46" s="74">
        <v>3.27030000000002</v>
      </c>
    </row>
    <row r="47">
      <c r="A47" s="56">
        <v>44483.0</v>
      </c>
      <c r="B47" s="72">
        <v>-1.8333333333333337</v>
      </c>
      <c r="C47" s="19">
        <v>0.57</v>
      </c>
      <c r="D47" s="19">
        <v>0.7279</v>
      </c>
      <c r="E47" s="73">
        <v>-1.0</v>
      </c>
      <c r="F47" s="74">
        <v>-2.7087499999999523</v>
      </c>
    </row>
    <row r="48">
      <c r="A48" s="56">
        <v>44484.0</v>
      </c>
      <c r="B48" s="72">
        <v>3.3888888888888897</v>
      </c>
      <c r="C48" s="19">
        <v>2.73</v>
      </c>
      <c r="D48" s="19">
        <v>-2.029</v>
      </c>
      <c r="E48" s="73">
        <v>-4.4</v>
      </c>
      <c r="F48" s="74">
        <v>-1.964999999999975</v>
      </c>
    </row>
    <row r="49">
      <c r="A49" s="56">
        <v>44485.0</v>
      </c>
      <c r="B49" s="72">
        <v>14.055555555555554</v>
      </c>
      <c r="C49" s="19">
        <v>12.47</v>
      </c>
      <c r="D49" s="19">
        <v>0.9503</v>
      </c>
      <c r="E49" s="14"/>
      <c r="F49" s="74">
        <v>-2.7943499999999517</v>
      </c>
    </row>
    <row r="50">
      <c r="A50" s="56">
        <v>44486.0</v>
      </c>
      <c r="B50" s="72">
        <v>16.055555555555554</v>
      </c>
      <c r="C50" s="19">
        <v>13.65</v>
      </c>
      <c r="D50" s="19">
        <v>10.956</v>
      </c>
      <c r="E50" s="14"/>
      <c r="F50" s="74">
        <v>3.823750000000018</v>
      </c>
    </row>
    <row r="51">
      <c r="A51" s="56">
        <v>44487.0</v>
      </c>
      <c r="B51" s="72">
        <v>14.000000000000002</v>
      </c>
      <c r="C51" s="19">
        <v>12.55</v>
      </c>
      <c r="D51" s="19">
        <v>12.069</v>
      </c>
      <c r="E51" s="14"/>
      <c r="F51" s="74">
        <v>5.309870000000046</v>
      </c>
    </row>
    <row r="52">
      <c r="A52" s="56">
        <v>44488.0</v>
      </c>
      <c r="B52" s="72">
        <v>6.500000000000002</v>
      </c>
      <c r="C52" s="19">
        <v>4.36</v>
      </c>
      <c r="D52" s="19">
        <v>10.6101</v>
      </c>
      <c r="E52" s="14"/>
      <c r="F52" s="74">
        <v>6.6048000000000116</v>
      </c>
    </row>
    <row r="53">
      <c r="A53" s="56">
        <v>44489.0</v>
      </c>
      <c r="B53" s="72">
        <v>9.000000000000002</v>
      </c>
      <c r="C53" s="19">
        <v>9.12</v>
      </c>
      <c r="D53" s="19">
        <v>2.1729</v>
      </c>
      <c r="E53" s="14"/>
      <c r="F53" s="74">
        <v>2.9594000000000165</v>
      </c>
    </row>
    <row r="54">
      <c r="A54" s="56">
        <v>44490.0</v>
      </c>
      <c r="B54" s="72">
        <v>11.888888888888888</v>
      </c>
      <c r="C54" s="19">
        <v>12.21</v>
      </c>
      <c r="D54" s="19">
        <v>7.5156</v>
      </c>
      <c r="E54" s="14"/>
      <c r="F54" s="74">
        <v>2.1459600000000023</v>
      </c>
    </row>
    <row r="55">
      <c r="A55" s="56">
        <v>44491.0</v>
      </c>
      <c r="B55" s="72">
        <v>13.666666666666668</v>
      </c>
      <c r="C55" s="19">
        <v>12.65</v>
      </c>
      <c r="D55" s="19">
        <v>10.76</v>
      </c>
      <c r="E55" s="14"/>
      <c r="F55" s="74">
        <v>4.877859999999998</v>
      </c>
    </row>
    <row r="56">
      <c r="A56" s="56">
        <v>44492.0</v>
      </c>
      <c r="B56" s="72">
        <v>10.555555555555555</v>
      </c>
      <c r="C56" s="19">
        <v>10.41</v>
      </c>
      <c r="D56" s="19">
        <v>11.1679</v>
      </c>
      <c r="E56" s="14"/>
      <c r="F56" s="74">
        <v>8.650230000000022</v>
      </c>
    </row>
    <row r="57">
      <c r="A57" s="56">
        <v>44493.0</v>
      </c>
      <c r="B57" s="72">
        <v>9.277777777777779</v>
      </c>
      <c r="C57" s="19">
        <v>9.14</v>
      </c>
      <c r="D57" s="19">
        <v>9.004</v>
      </c>
      <c r="E57" s="14"/>
      <c r="F57" s="74">
        <v>6.129000000000019</v>
      </c>
    </row>
    <row r="58">
      <c r="A58" s="56">
        <v>44494.0</v>
      </c>
      <c r="B58" s="72">
        <v>18.499999999999996</v>
      </c>
      <c r="C58" s="19">
        <v>16.44</v>
      </c>
      <c r="D58" s="19">
        <v>7.4248</v>
      </c>
      <c r="E58" s="14"/>
      <c r="F58" s="74">
        <v>5.408299999999997</v>
      </c>
    </row>
    <row r="59">
      <c r="A59" s="56">
        <v>44495.0</v>
      </c>
      <c r="B59" s="72">
        <v>6.500000000000002</v>
      </c>
      <c r="C59" s="19">
        <v>8.19</v>
      </c>
      <c r="D59" s="19">
        <v>15.2061</v>
      </c>
      <c r="E59" s="14"/>
      <c r="F59" s="74">
        <v>8.684960000000046</v>
      </c>
    </row>
    <row r="60">
      <c r="A60" s="56">
        <v>44496.0</v>
      </c>
      <c r="B60" s="72">
        <v>0.055555555555556344</v>
      </c>
      <c r="C60" s="19">
        <v>1.81</v>
      </c>
      <c r="D60" s="19">
        <v>6.4231</v>
      </c>
      <c r="E60" s="14"/>
      <c r="F60" s="74">
        <v>6.112570000000005</v>
      </c>
    </row>
    <row r="61">
      <c r="A61" s="56">
        <v>44497.0</v>
      </c>
      <c r="B61" s="72">
        <v>7.000000000000001</v>
      </c>
      <c r="C61" s="19">
        <v>6.31</v>
      </c>
      <c r="D61" s="19">
        <v>-0.7793</v>
      </c>
      <c r="E61" s="14"/>
      <c r="F61" s="74">
        <v>-2.6888799999999833</v>
      </c>
    </row>
    <row r="62">
      <c r="A62" s="56">
        <v>44498.0</v>
      </c>
      <c r="B62" s="72">
        <v>13.277777777777777</v>
      </c>
      <c r="C62" s="19">
        <v>11.92</v>
      </c>
      <c r="D62" s="19">
        <v>4.6549</v>
      </c>
      <c r="E62" s="14"/>
      <c r="F62" s="74">
        <v>2.8203700000000254</v>
      </c>
    </row>
    <row r="63">
      <c r="A63" s="56">
        <v>44499.0</v>
      </c>
      <c r="B63" s="72">
        <v>12.666666666666664</v>
      </c>
      <c r="C63" s="19">
        <v>12.05</v>
      </c>
      <c r="D63" s="19">
        <v>10.697</v>
      </c>
      <c r="E63" s="14"/>
      <c r="F63" s="74">
        <v>8.645230000000026</v>
      </c>
    </row>
    <row r="64">
      <c r="A64" s="56">
        <v>44500.0</v>
      </c>
      <c r="B64" s="72">
        <v>9.777777777777779</v>
      </c>
      <c r="C64" s="19">
        <v>10.34</v>
      </c>
      <c r="D64" s="19">
        <v>10.5122</v>
      </c>
      <c r="E64" s="14"/>
      <c r="F64" s="74">
        <v>7.544520000000034</v>
      </c>
    </row>
    <row r="65">
      <c r="A65" s="56">
        <v>44501.0</v>
      </c>
      <c r="B65" s="72">
        <v>9.888888888888888</v>
      </c>
      <c r="C65" s="19">
        <v>9.24</v>
      </c>
      <c r="D65" s="19">
        <v>7.7262</v>
      </c>
      <c r="E65" s="14"/>
      <c r="F65" s="74">
        <v>8.019220000000018</v>
      </c>
    </row>
    <row r="66">
      <c r="A66" s="56">
        <v>44502.0</v>
      </c>
      <c r="B66" s="72">
        <v>2.055555555555557</v>
      </c>
      <c r="C66" s="19">
        <v>3.23</v>
      </c>
      <c r="D66" s="19">
        <v>6.6958</v>
      </c>
      <c r="E66" s="14"/>
      <c r="F66" s="74">
        <v>5.9341400000000135</v>
      </c>
    </row>
    <row r="67">
      <c r="A67" s="56">
        <v>44503.0</v>
      </c>
      <c r="B67" s="72">
        <v>7.055555555555557</v>
      </c>
      <c r="C67" s="19">
        <v>7.11</v>
      </c>
      <c r="D67" s="19">
        <v>1.4127</v>
      </c>
      <c r="E67" s="14"/>
      <c r="F67" s="74">
        <v>2.6716600000000312</v>
      </c>
    </row>
    <row r="68">
      <c r="A68" s="56">
        <v>44504.0</v>
      </c>
      <c r="B68" s="72">
        <v>9.888888888888888</v>
      </c>
      <c r="C68" s="19">
        <v>9.55</v>
      </c>
      <c r="D68" s="19">
        <v>5.4755</v>
      </c>
      <c r="E68" s="14"/>
      <c r="F68" s="74">
        <v>2.0478800000000206</v>
      </c>
    </row>
    <row r="69">
      <c r="A69" s="56">
        <v>44505.0</v>
      </c>
      <c r="B69" s="72">
        <v>12.166666666666666</v>
      </c>
      <c r="C69" s="19">
        <v>11.8</v>
      </c>
      <c r="D69" s="19">
        <v>7.9343</v>
      </c>
      <c r="E69" s="14"/>
      <c r="F69" s="74">
        <v>4.279660000000035</v>
      </c>
    </row>
    <row r="70">
      <c r="A70" s="56">
        <v>44506.0</v>
      </c>
      <c r="B70" s="72">
        <v>13.666666666666668</v>
      </c>
      <c r="C70" s="19">
        <v>12.63</v>
      </c>
      <c r="D70" s="19">
        <v>10.2077</v>
      </c>
      <c r="E70" s="14"/>
      <c r="F70" s="74">
        <v>7.679280000000006</v>
      </c>
    </row>
    <row r="71">
      <c r="A71" s="56">
        <v>44507.0</v>
      </c>
      <c r="B71" s="72">
        <v>12.555555555555555</v>
      </c>
      <c r="C71" s="19">
        <v>12.32</v>
      </c>
      <c r="D71" s="19">
        <v>10.9842</v>
      </c>
      <c r="E71" s="14"/>
      <c r="F71" s="74">
        <v>9.138419999999996</v>
      </c>
    </row>
    <row r="72">
      <c r="A72" s="56">
        <v>44508.0</v>
      </c>
      <c r="B72" s="72">
        <v>10.777777777777777</v>
      </c>
      <c r="C72" s="19">
        <v>10.77</v>
      </c>
      <c r="D72" s="19">
        <v>10.4324</v>
      </c>
      <c r="E72" s="14"/>
      <c r="F72" s="74">
        <v>8.54770000000002</v>
      </c>
    </row>
    <row r="73">
      <c r="A73" s="56">
        <v>44509.0</v>
      </c>
      <c r="B73" s="72">
        <v>10.277777777777777</v>
      </c>
      <c r="C73" s="19">
        <v>9.41</v>
      </c>
      <c r="D73" s="19">
        <v>8.6455</v>
      </c>
      <c r="E73" s="14"/>
      <c r="F73" s="74">
        <v>7.791100000000029</v>
      </c>
    </row>
    <row r="74">
      <c r="A74" s="56">
        <v>44510.0</v>
      </c>
      <c r="B74" s="72">
        <v>1.1666666666666674</v>
      </c>
      <c r="C74" s="19">
        <v>1.93</v>
      </c>
      <c r="D74" s="19">
        <v>7.482</v>
      </c>
      <c r="E74" s="14"/>
      <c r="F74" s="74">
        <v>6.143760000000043</v>
      </c>
    </row>
    <row r="75">
      <c r="A75" s="56">
        <v>44511.0</v>
      </c>
      <c r="B75" s="72">
        <v>0.777777777777777</v>
      </c>
      <c r="C75" s="19">
        <v>2.12</v>
      </c>
      <c r="D75" s="19">
        <v>-0.4818</v>
      </c>
      <c r="E75" s="14"/>
      <c r="F75" s="74">
        <v>0.39517000000000735</v>
      </c>
    </row>
    <row r="76">
      <c r="A76" s="56">
        <v>44512.0</v>
      </c>
      <c r="B76" s="72">
        <v>5.166666666666665</v>
      </c>
      <c r="C76" s="19">
        <v>5.67</v>
      </c>
      <c r="D76" s="19">
        <v>-0.2187</v>
      </c>
      <c r="E76" s="14"/>
      <c r="F76" s="74">
        <v>-2.137369999999976</v>
      </c>
    </row>
    <row r="77">
      <c r="A77" s="56">
        <v>44513.0</v>
      </c>
      <c r="B77" s="72">
        <v>7.777777777777778</v>
      </c>
      <c r="C77" s="19">
        <v>8.58</v>
      </c>
      <c r="D77" s="19">
        <v>3.6315</v>
      </c>
      <c r="E77" s="14"/>
      <c r="F77" s="74">
        <v>1.6848400000000083</v>
      </c>
    </row>
    <row r="78">
      <c r="A78" s="56">
        <v>44514.0</v>
      </c>
      <c r="B78" s="72">
        <v>9.5</v>
      </c>
      <c r="C78" s="19">
        <v>9.67</v>
      </c>
      <c r="D78" s="19">
        <v>6.6907</v>
      </c>
      <c r="E78" s="14"/>
      <c r="F78" s="74">
        <v>4.199580000000026</v>
      </c>
    </row>
    <row r="79">
      <c r="A79" s="56">
        <v>44515.0</v>
      </c>
      <c r="B79" s="72">
        <v>12.0</v>
      </c>
      <c r="C79" s="19">
        <v>11.77</v>
      </c>
      <c r="D79" s="19">
        <v>8.245999</v>
      </c>
      <c r="E79" s="14"/>
      <c r="F79" s="74">
        <v>5.407740000000047</v>
      </c>
    </row>
    <row r="80">
      <c r="A80" s="56">
        <v>44516.0</v>
      </c>
      <c r="B80" s="72">
        <v>7.666666666666665</v>
      </c>
      <c r="C80" s="19">
        <v>8.19</v>
      </c>
      <c r="D80" s="19">
        <v>10.4461</v>
      </c>
      <c r="E80" s="14"/>
      <c r="F80" s="74">
        <v>7.0828200000000265</v>
      </c>
    </row>
    <row r="81">
      <c r="A81" s="56">
        <v>44517.0</v>
      </c>
      <c r="B81" s="72">
        <v>2.1666666666666656</v>
      </c>
      <c r="C81" s="19">
        <v>3.72</v>
      </c>
      <c r="D81" s="19">
        <v>6.1402</v>
      </c>
      <c r="E81" s="14"/>
      <c r="F81" s="74">
        <v>5.048940000000016</v>
      </c>
    </row>
    <row r="82">
      <c r="A82" s="56">
        <v>44518.0</v>
      </c>
      <c r="B82" s="72">
        <v>7.666666666666665</v>
      </c>
      <c r="C82" s="19">
        <v>6.83</v>
      </c>
      <c r="D82" s="19">
        <v>1.1286</v>
      </c>
      <c r="E82" s="14"/>
      <c r="F82" s="74">
        <v>-0.19394999999997253</v>
      </c>
    </row>
    <row r="83">
      <c r="A83" s="56">
        <v>44519.0</v>
      </c>
      <c r="B83" s="72">
        <v>4.777777777777779</v>
      </c>
      <c r="C83" s="19">
        <v>5.2</v>
      </c>
      <c r="D83" s="19">
        <v>5.428</v>
      </c>
      <c r="E83" s="14"/>
      <c r="F83" s="74">
        <v>3.730040000000031</v>
      </c>
    </row>
    <row r="84">
      <c r="A84" s="56">
        <v>44520.0</v>
      </c>
      <c r="B84" s="72">
        <v>4.500000000000001</v>
      </c>
      <c r="C84" s="19">
        <v>4.74</v>
      </c>
      <c r="D84" s="19">
        <v>3.1209</v>
      </c>
      <c r="E84" s="14"/>
      <c r="F84" s="74">
        <v>3.394300000000044</v>
      </c>
    </row>
    <row r="85">
      <c r="A85" s="56">
        <v>44521.0</v>
      </c>
      <c r="B85" s="72">
        <v>4.666666666666666</v>
      </c>
      <c r="C85" s="19">
        <v>4.24</v>
      </c>
      <c r="D85" s="19">
        <v>1.8785</v>
      </c>
      <c r="E85" s="14"/>
      <c r="F85" s="74">
        <v>0.5948700000000144</v>
      </c>
    </row>
    <row r="86">
      <c r="A86" s="56">
        <v>44522.0</v>
      </c>
      <c r="B86" s="72">
        <v>10.499999999999998</v>
      </c>
      <c r="C86" s="19">
        <v>8.21</v>
      </c>
      <c r="D86" s="19">
        <v>2.2435</v>
      </c>
      <c r="E86" s="14"/>
      <c r="F86" s="74">
        <v>0.33379999999999654</v>
      </c>
    </row>
    <row r="87">
      <c r="A87" s="56">
        <v>44523.0</v>
      </c>
      <c r="B87" s="72">
        <v>6.166666666666667</v>
      </c>
      <c r="C87" s="19">
        <v>6.5</v>
      </c>
      <c r="D87" s="19">
        <v>7.8911</v>
      </c>
      <c r="E87" s="14"/>
      <c r="F87" s="74">
        <v>6.0347000000000435</v>
      </c>
    </row>
    <row r="88">
      <c r="A88" s="56">
        <v>44524.0</v>
      </c>
      <c r="B88" s="72">
        <v>-2.000000000000001</v>
      </c>
      <c r="C88" s="19">
        <v>-0.53</v>
      </c>
      <c r="D88" s="19">
        <v>5.2465</v>
      </c>
      <c r="E88" s="14"/>
      <c r="F88" s="74">
        <v>3.7182600000000434</v>
      </c>
    </row>
    <row r="89">
      <c r="A89" s="56">
        <v>44525.0</v>
      </c>
      <c r="B89" s="72">
        <v>2.055555555555557</v>
      </c>
      <c r="C89" s="19">
        <v>1.9</v>
      </c>
      <c r="D89" s="19">
        <v>-2.9495</v>
      </c>
      <c r="E89" s="14"/>
      <c r="F89" s="74">
        <v>0.9267000000000394</v>
      </c>
    </row>
    <row r="90">
      <c r="A90" s="56">
        <v>44526.0</v>
      </c>
      <c r="B90" s="72">
        <v>8.166666666666668</v>
      </c>
      <c r="C90" s="19">
        <v>6.5</v>
      </c>
      <c r="D90" s="19">
        <v>0.7274</v>
      </c>
      <c r="E90" s="14"/>
      <c r="F90" s="74">
        <v>1.429770000000019</v>
      </c>
    </row>
    <row r="91">
      <c r="A91" s="56">
        <v>44527.0</v>
      </c>
      <c r="B91" s="72">
        <v>8.499999999999998</v>
      </c>
      <c r="C91" s="19">
        <v>7.56</v>
      </c>
      <c r="D91" s="19">
        <v>6.3059</v>
      </c>
      <c r="E91" s="14"/>
      <c r="F91" s="74">
        <v>6.13497000000001</v>
      </c>
    </row>
    <row r="92">
      <c r="A92" s="56">
        <v>44528.0</v>
      </c>
      <c r="B92" s="72">
        <v>9.388888888888888</v>
      </c>
      <c r="C92" s="19">
        <v>8.46</v>
      </c>
      <c r="D92" s="19">
        <v>5.8154</v>
      </c>
      <c r="E92" s="14"/>
      <c r="F92" s="74">
        <v>4.595030000000008</v>
      </c>
    </row>
    <row r="93">
      <c r="A93" s="56">
        <v>44529.0</v>
      </c>
      <c r="B93" s="72">
        <v>11.277777777777777</v>
      </c>
      <c r="C93" s="19">
        <v>10.47</v>
      </c>
      <c r="D93" s="19">
        <v>7.0869</v>
      </c>
      <c r="E93" s="14"/>
      <c r="F93" s="74">
        <v>6.426199999999994</v>
      </c>
    </row>
    <row r="94">
      <c r="A94" s="56">
        <v>44530.0</v>
      </c>
      <c r="B94" s="72">
        <v>10.055555555555555</v>
      </c>
      <c r="C94" s="19">
        <v>8.67</v>
      </c>
      <c r="D94" s="19">
        <v>9.1721</v>
      </c>
      <c r="E94" s="14"/>
      <c r="F94" s="74">
        <v>7.158230000000003</v>
      </c>
    </row>
    <row r="95">
      <c r="A95" s="56">
        <v>44531.0</v>
      </c>
      <c r="B95" s="72">
        <v>10.999999999999998</v>
      </c>
      <c r="C95" s="19">
        <v>10.08</v>
      </c>
      <c r="D95" s="19">
        <v>7.4509</v>
      </c>
      <c r="E95" s="14"/>
      <c r="F95" s="74">
        <v>6.130640000000028</v>
      </c>
    </row>
    <row r="96">
      <c r="A96" s="56">
        <v>44532.0</v>
      </c>
      <c r="B96" s="72">
        <v>12.88888888888889</v>
      </c>
      <c r="C96" s="19">
        <v>12.12</v>
      </c>
      <c r="D96" s="19">
        <v>8.9572</v>
      </c>
      <c r="E96" s="14"/>
      <c r="F96" s="74">
        <v>8.194940000000031</v>
      </c>
    </row>
    <row r="97">
      <c r="A97" s="56">
        <v>44533.0</v>
      </c>
      <c r="B97" s="72">
        <v>11.166666666666668</v>
      </c>
      <c r="C97" s="19">
        <v>10.38</v>
      </c>
      <c r="D97" s="19">
        <v>11.4799</v>
      </c>
      <c r="E97" s="14"/>
      <c r="F97" s="74">
        <v>9.39846</v>
      </c>
    </row>
    <row r="98">
      <c r="A98" s="56">
        <v>44534.0</v>
      </c>
      <c r="B98" s="72">
        <v>8.666666666666668</v>
      </c>
      <c r="C98" s="19">
        <v>8.84</v>
      </c>
      <c r="D98" s="19">
        <v>9.1481</v>
      </c>
      <c r="E98" s="14"/>
      <c r="F98" s="74">
        <v>7.645620000000008</v>
      </c>
    </row>
    <row r="99">
      <c r="A99" s="56">
        <v>44535.0</v>
      </c>
      <c r="B99" s="72">
        <v>5.499999999999999</v>
      </c>
      <c r="C99" s="19">
        <v>5.63</v>
      </c>
      <c r="D99" s="19">
        <v>7.4408</v>
      </c>
      <c r="E99" s="14"/>
      <c r="F99" s="74">
        <v>5.941400000000044</v>
      </c>
    </row>
    <row r="100">
      <c r="A100" s="56">
        <v>44536.0</v>
      </c>
      <c r="B100" s="72">
        <v>2.7777777777777777</v>
      </c>
      <c r="C100" s="19">
        <v>3.73</v>
      </c>
      <c r="D100" s="19">
        <v>3.62</v>
      </c>
      <c r="E100" s="14"/>
      <c r="F100" s="74">
        <v>2.434439999999995</v>
      </c>
    </row>
    <row r="101">
      <c r="A101" s="56">
        <v>44537.0</v>
      </c>
      <c r="B101" s="72">
        <v>0.38888888888889045</v>
      </c>
      <c r="C101" s="19">
        <v>0.59</v>
      </c>
      <c r="D101" s="19">
        <v>2.0146</v>
      </c>
      <c r="E101" s="14"/>
      <c r="F101" s="74">
        <v>1.5780300000000125</v>
      </c>
    </row>
    <row r="102">
      <c r="A102" s="56">
        <v>44538.0</v>
      </c>
      <c r="B102" s="72">
        <v>-2.333333333333333</v>
      </c>
      <c r="C102" s="19">
        <v>-0.97</v>
      </c>
      <c r="D102" s="19">
        <v>-0.9281</v>
      </c>
      <c r="E102" s="14"/>
      <c r="F102" s="74">
        <v>-1.4200199999999654</v>
      </c>
    </row>
    <row r="103">
      <c r="A103" s="56">
        <v>44539.0</v>
      </c>
      <c r="B103" s="72">
        <v>-1.722222222222223</v>
      </c>
      <c r="C103" s="19">
        <v>-0.95</v>
      </c>
      <c r="D103" s="19">
        <v>-2.3361</v>
      </c>
      <c r="E103" s="14"/>
      <c r="F103" s="74">
        <v>-1.0274</v>
      </c>
    </row>
    <row r="104">
      <c r="A104" s="56">
        <v>44540.0</v>
      </c>
      <c r="B104" s="72">
        <v>-3.2222222222222223</v>
      </c>
      <c r="C104" s="19">
        <v>-3.71</v>
      </c>
      <c r="D104" s="19">
        <v>-2.2836</v>
      </c>
      <c r="E104" s="14"/>
      <c r="F104" s="74">
        <v>-1.973799999999983</v>
      </c>
    </row>
    <row r="105">
      <c r="A105" s="56">
        <v>44541.0</v>
      </c>
      <c r="B105" s="72">
        <v>-7.722222222222221</v>
      </c>
      <c r="C105" s="19">
        <v>-4.74</v>
      </c>
      <c r="D105" s="19">
        <v>-5.8035</v>
      </c>
      <c r="E105" s="14"/>
      <c r="F105" s="74">
        <v>-1.8900199999999927</v>
      </c>
    </row>
    <row r="106">
      <c r="A106" s="56">
        <v>44542.0</v>
      </c>
      <c r="B106" s="72">
        <v>0.38888888888889045</v>
      </c>
      <c r="C106" s="19">
        <v>0.03</v>
      </c>
      <c r="D106" s="19">
        <v>-4.9354</v>
      </c>
      <c r="E106" s="14"/>
      <c r="F106" s="74">
        <v>-7.676670000000001</v>
      </c>
    </row>
    <row r="107">
      <c r="A107" s="56">
        <v>44543.0</v>
      </c>
      <c r="B107" s="72">
        <v>2.5</v>
      </c>
      <c r="C107" s="19">
        <v>2.06</v>
      </c>
      <c r="D107" s="19">
        <v>1.3373</v>
      </c>
      <c r="E107" s="14"/>
      <c r="F107" s="74">
        <v>-0.4805399999999622</v>
      </c>
    </row>
    <row r="108">
      <c r="A108" s="56">
        <v>44544.0</v>
      </c>
      <c r="B108" s="72">
        <v>6.555555555555554</v>
      </c>
      <c r="C108" s="19">
        <v>3.9</v>
      </c>
      <c r="D108" s="19">
        <v>2.7095</v>
      </c>
      <c r="E108" s="14"/>
      <c r="F108" s="74">
        <v>0.988900000000001</v>
      </c>
    </row>
    <row r="109">
      <c r="A109" s="56">
        <v>44545.0</v>
      </c>
      <c r="B109" s="72">
        <v>-0.22222222222222143</v>
      </c>
      <c r="C109" s="19">
        <v>0.96</v>
      </c>
      <c r="D109" s="19">
        <v>3.186</v>
      </c>
      <c r="E109" s="14"/>
      <c r="F109" s="74">
        <v>-0.26916999999997415</v>
      </c>
    </row>
    <row r="110">
      <c r="A110" s="56">
        <v>44546.0</v>
      </c>
      <c r="B110" s="72">
        <v>-0.944444444444444</v>
      </c>
      <c r="C110" s="19">
        <v>-2.33</v>
      </c>
      <c r="D110" s="19">
        <v>-1.6798</v>
      </c>
      <c r="E110" s="14"/>
      <c r="F110" s="74">
        <v>1.8290000000000077</v>
      </c>
    </row>
    <row r="111">
      <c r="A111" s="56">
        <v>44547.0</v>
      </c>
      <c r="B111" s="72">
        <v>-7.000000000000001</v>
      </c>
      <c r="C111" s="19">
        <v>-4.43</v>
      </c>
      <c r="D111" s="19">
        <v>-3.4739</v>
      </c>
      <c r="E111" s="14"/>
      <c r="F111" s="74">
        <v>-6.4379599999999755</v>
      </c>
    </row>
    <row r="112">
      <c r="A112" s="56">
        <v>44548.0</v>
      </c>
      <c r="B112" s="72">
        <v>-2.6111111111111107</v>
      </c>
      <c r="C112" s="19">
        <v>-4.26</v>
      </c>
      <c r="D112" s="19">
        <v>-6.7083</v>
      </c>
      <c r="E112" s="14"/>
      <c r="F112" s="74">
        <v>-7.486199999999997</v>
      </c>
    </row>
    <row r="113">
      <c r="A113" s="56">
        <v>44549.0</v>
      </c>
      <c r="B113" s="72">
        <v>0.0</v>
      </c>
      <c r="C113" s="19">
        <v>-0.38</v>
      </c>
      <c r="D113" s="19">
        <v>-4.3544</v>
      </c>
      <c r="E113" s="14"/>
      <c r="F113" s="74">
        <v>-9.470219999999983</v>
      </c>
    </row>
    <row r="114">
      <c r="A114" s="56">
        <v>44550.0</v>
      </c>
      <c r="B114" s="72">
        <v>0.38888888888889045</v>
      </c>
      <c r="C114" s="19">
        <v>1.84</v>
      </c>
      <c r="D114" s="19">
        <v>0.149</v>
      </c>
      <c r="E114" s="14"/>
      <c r="F114" s="74">
        <v>-2.9715999999999667</v>
      </c>
    </row>
    <row r="115">
      <c r="A115" s="56">
        <v>44551.0</v>
      </c>
      <c r="B115" s="72">
        <v>0.055555555555556344</v>
      </c>
      <c r="C115" s="19">
        <v>2.47</v>
      </c>
      <c r="D115" s="19">
        <v>1.7864</v>
      </c>
      <c r="E115" s="14"/>
      <c r="F115" s="74">
        <v>-2.8274999999999864</v>
      </c>
    </row>
    <row r="116">
      <c r="A116" s="56">
        <v>44552.0</v>
      </c>
      <c r="B116" s="72">
        <v>-1.6111111111111103</v>
      </c>
      <c r="C116" s="19">
        <v>2.26</v>
      </c>
      <c r="D116" s="19">
        <v>1.3665</v>
      </c>
      <c r="E116" s="14"/>
      <c r="F116" s="74">
        <v>-1.832529999999963</v>
      </c>
    </row>
    <row r="117">
      <c r="A117" s="56">
        <v>44553.0</v>
      </c>
      <c r="B117" s="72">
        <v>-2.000000000000001</v>
      </c>
      <c r="C117" s="19">
        <v>1.62</v>
      </c>
      <c r="D117" s="19">
        <v>2.6099</v>
      </c>
      <c r="E117" s="14"/>
      <c r="F117" s="74">
        <v>0.2534400000000119</v>
      </c>
    </row>
    <row r="118">
      <c r="A118" s="56">
        <v>44554.0</v>
      </c>
      <c r="B118" s="72">
        <v>-1.2222222222222219</v>
      </c>
      <c r="C118" s="19">
        <v>0.2</v>
      </c>
      <c r="D118" s="19">
        <v>0.2597</v>
      </c>
      <c r="E118" s="14"/>
      <c r="F118" s="74">
        <v>0.8182000000000471</v>
      </c>
    </row>
    <row r="119">
      <c r="A119" s="56">
        <v>44555.0</v>
      </c>
      <c r="B119" s="72">
        <v>-1.1111111111111112</v>
      </c>
      <c r="C119" s="19">
        <v>-0.39</v>
      </c>
      <c r="D119" s="19">
        <v>-1.8797</v>
      </c>
      <c r="E119" s="14"/>
      <c r="F119" s="74">
        <v>-0.6670599999999922</v>
      </c>
    </row>
    <row r="120">
      <c r="A120" s="56">
        <v>44556.0</v>
      </c>
      <c r="B120" s="72">
        <v>-1.1111111111111112</v>
      </c>
      <c r="C120" s="19">
        <v>-2.98</v>
      </c>
      <c r="D120" s="19">
        <v>-2.3933</v>
      </c>
      <c r="E120" s="14"/>
      <c r="F120" s="74">
        <v>-2.4636299999999665</v>
      </c>
    </row>
    <row r="121">
      <c r="A121" s="56">
        <v>44557.0</v>
      </c>
      <c r="B121" s="72">
        <v>-1.6111111111111103</v>
      </c>
      <c r="C121" s="19">
        <v>-5.36</v>
      </c>
      <c r="D121" s="19">
        <v>-5.6834</v>
      </c>
      <c r="E121" s="14"/>
      <c r="F121" s="74">
        <v>-5.651899999999955</v>
      </c>
    </row>
    <row r="122">
      <c r="A122" s="56">
        <v>44558.0</v>
      </c>
      <c r="B122" s="72">
        <v>-1.9444444444444444</v>
      </c>
      <c r="C122" s="19">
        <v>-5.95</v>
      </c>
      <c r="D122" s="19">
        <v>-7.3071</v>
      </c>
      <c r="E122" s="14"/>
      <c r="F122" s="74">
        <v>-7.863619999999969</v>
      </c>
    </row>
    <row r="123">
      <c r="A123" s="56">
        <v>44559.0</v>
      </c>
      <c r="B123" s="72">
        <v>-2.000000000000001</v>
      </c>
      <c r="C123" s="19">
        <v>-5.9</v>
      </c>
      <c r="D123" s="19">
        <v>-7.6991</v>
      </c>
      <c r="E123" s="14"/>
      <c r="F123" s="74">
        <v>-7.811199999999985</v>
      </c>
    </row>
    <row r="124">
      <c r="A124" s="56">
        <v>44560.0</v>
      </c>
      <c r="B124" s="72">
        <v>-2.1111111111111116</v>
      </c>
      <c r="C124" s="19">
        <v>-5.31</v>
      </c>
      <c r="D124" s="19">
        <v>-7.5539</v>
      </c>
      <c r="E124" s="14"/>
      <c r="F124" s="74">
        <v>-9.667599999999993</v>
      </c>
    </row>
    <row r="125">
      <c r="A125" s="56">
        <v>44561.0</v>
      </c>
      <c r="B125" s="72">
        <v>-3.333333333333333</v>
      </c>
      <c r="C125" s="19">
        <v>-3.87</v>
      </c>
      <c r="D125" s="19">
        <v>-7.2844</v>
      </c>
      <c r="E125" s="14"/>
      <c r="F125" s="74">
        <v>-7.5464999999999804</v>
      </c>
    </row>
    <row r="126">
      <c r="A126" s="56">
        <v>44562.0</v>
      </c>
      <c r="B126" s="72">
        <v>-2.000000000000001</v>
      </c>
      <c r="C126" s="19">
        <v>-9.52</v>
      </c>
      <c r="D126" s="19">
        <v>-6.0393</v>
      </c>
      <c r="E126" s="14"/>
      <c r="F126" s="74">
        <v>-6.394199999999955</v>
      </c>
    </row>
    <row r="127">
      <c r="A127" s="56">
        <v>44563.0</v>
      </c>
      <c r="B127" s="72">
        <v>-2.000000000000001</v>
      </c>
      <c r="C127" s="19">
        <v>-6.25</v>
      </c>
      <c r="D127" s="19">
        <v>-12.2848</v>
      </c>
      <c r="E127" s="14"/>
      <c r="F127" s="74">
        <v>-9.156039999999962</v>
      </c>
    </row>
    <row r="128">
      <c r="A128" s="56">
        <v>44564.0</v>
      </c>
      <c r="B128" s="72">
        <v>-2.000000000000001</v>
      </c>
      <c r="C128" s="19">
        <v>-2.18</v>
      </c>
      <c r="D128" s="19">
        <v>-5.1552</v>
      </c>
      <c r="E128" s="14"/>
      <c r="F128" s="74">
        <v>-9.688099999999963</v>
      </c>
    </row>
    <row r="129">
      <c r="A129" s="56">
        <v>44565.0</v>
      </c>
      <c r="B129" s="72">
        <v>-2.000000000000001</v>
      </c>
      <c r="C129" s="19">
        <v>-1.12</v>
      </c>
      <c r="D129" s="19">
        <v>-2.1</v>
      </c>
      <c r="E129" s="14"/>
      <c r="F129" s="74">
        <v>-2.6526199999999562</v>
      </c>
    </row>
    <row r="130">
      <c r="A130" s="56">
        <v>44566.0</v>
      </c>
      <c r="B130" s="72">
        <v>-2.1111111111111116</v>
      </c>
      <c r="C130" s="19">
        <v>-1.88</v>
      </c>
      <c r="D130" s="19">
        <v>-4.0138</v>
      </c>
      <c r="E130" s="14"/>
      <c r="F130" s="74">
        <v>-5.481179999999995</v>
      </c>
    </row>
    <row r="131">
      <c r="A131" s="56">
        <v>44567.0</v>
      </c>
      <c r="B131" s="72">
        <v>-2.2222222222222223</v>
      </c>
      <c r="C131" s="19">
        <v>2.18</v>
      </c>
      <c r="D131" s="19">
        <v>-3.8529</v>
      </c>
      <c r="E131" s="14"/>
      <c r="F131" s="74">
        <v>-5.725300000000004</v>
      </c>
    </row>
    <row r="132">
      <c r="A132" s="56">
        <v>44568.0</v>
      </c>
      <c r="B132" s="72">
        <v>-2.000000000000001</v>
      </c>
      <c r="C132" s="19">
        <v>5.2</v>
      </c>
      <c r="D132" s="19">
        <v>0.1656</v>
      </c>
      <c r="E132" s="14"/>
      <c r="F132" s="74">
        <v>-1.8764400000000023</v>
      </c>
    </row>
    <row r="133">
      <c r="A133" s="56">
        <v>44569.0</v>
      </c>
      <c r="B133" s="72">
        <v>-1.9444444444444444</v>
      </c>
      <c r="C133" s="19">
        <v>0.74</v>
      </c>
      <c r="D133" s="19">
        <v>3.8156</v>
      </c>
      <c r="E133" s="14"/>
      <c r="F133" s="74">
        <v>0.950460000000021</v>
      </c>
    </row>
    <row r="134">
      <c r="A134" s="56">
        <v>44570.0</v>
      </c>
      <c r="B134" s="72">
        <v>-1.8333333333333337</v>
      </c>
      <c r="C134" s="19">
        <v>-2.48</v>
      </c>
      <c r="D134" s="19">
        <v>-1.932</v>
      </c>
      <c r="E134" s="14"/>
      <c r="F134" s="74">
        <v>-3.6736999999999966</v>
      </c>
    </row>
    <row r="135">
      <c r="A135" s="56">
        <v>44571.0</v>
      </c>
      <c r="B135" s="72">
        <v>-1.8333333333333337</v>
      </c>
      <c r="C135" s="19">
        <v>0.34</v>
      </c>
      <c r="D135" s="19">
        <v>-3.8036</v>
      </c>
      <c r="E135" s="14"/>
      <c r="F135" s="74">
        <v>-6.406529999999975</v>
      </c>
    </row>
    <row r="136">
      <c r="A136" s="56">
        <v>44572.0</v>
      </c>
      <c r="B136" s="72">
        <v>-1.8333333333333337</v>
      </c>
      <c r="C136" s="19">
        <v>-0.32</v>
      </c>
      <c r="D136" s="19">
        <v>0.8833</v>
      </c>
      <c r="E136" s="14"/>
      <c r="F136" s="74">
        <v>-1.5119699999999625</v>
      </c>
    </row>
    <row r="137">
      <c r="A137" s="56">
        <v>44573.0</v>
      </c>
      <c r="B137" s="72">
        <v>-1.9444444444444444</v>
      </c>
      <c r="C137" s="19">
        <v>1.7</v>
      </c>
      <c r="D137" s="19">
        <v>0.3585</v>
      </c>
      <c r="E137" s="14"/>
      <c r="F137" s="74">
        <v>-2.5184699999999793</v>
      </c>
    </row>
    <row r="138">
      <c r="A138" s="56">
        <v>44574.0</v>
      </c>
      <c r="B138" s="72">
        <v>-2.000000000000001</v>
      </c>
      <c r="C138" s="19">
        <v>4.64</v>
      </c>
      <c r="D138" s="19">
        <v>-0.08899999</v>
      </c>
      <c r="E138" s="14"/>
      <c r="F138" s="74">
        <v>-2.5924699999999916</v>
      </c>
    </row>
    <row r="139">
      <c r="A139" s="56">
        <v>44575.0</v>
      </c>
      <c r="B139" s="72">
        <v>-2.2222222222222223</v>
      </c>
      <c r="C139" s="19">
        <v>0.88</v>
      </c>
      <c r="D139" s="19">
        <v>5.1568</v>
      </c>
      <c r="E139" s="14"/>
      <c r="F139" s="74">
        <v>2.110680000000002</v>
      </c>
    </row>
    <row r="140">
      <c r="A140" s="56">
        <v>44576.0</v>
      </c>
      <c r="B140" s="72">
        <v>-2.2222222222222223</v>
      </c>
      <c r="C140" s="19">
        <v>0.49</v>
      </c>
      <c r="D140" s="19">
        <v>-2.2361</v>
      </c>
      <c r="E140" s="14"/>
      <c r="F140" s="74">
        <v>-0.22271999999998116</v>
      </c>
    </row>
    <row r="141">
      <c r="A141" s="56">
        <v>44577.0</v>
      </c>
      <c r="B141" s="72">
        <v>-2.2222222222222223</v>
      </c>
      <c r="C141" s="19">
        <v>2.32</v>
      </c>
      <c r="D141" s="19">
        <v>-0.6038</v>
      </c>
      <c r="E141" s="14"/>
      <c r="F141" s="74">
        <v>-0.6714799999999741</v>
      </c>
    </row>
    <row r="142">
      <c r="A142" s="56">
        <v>44578.0</v>
      </c>
      <c r="B142" s="72">
        <v>-2.333333333333333</v>
      </c>
      <c r="C142" s="19">
        <v>2.94</v>
      </c>
      <c r="D142" s="19">
        <v>0.5449</v>
      </c>
      <c r="E142" s="14"/>
      <c r="F142" s="74">
        <v>0.2307700000000068</v>
      </c>
    </row>
    <row r="143">
      <c r="A143" s="56">
        <v>44579.0</v>
      </c>
      <c r="B143" s="72">
        <v>-2.6111111111111107</v>
      </c>
      <c r="C143" s="19">
        <v>1.92</v>
      </c>
      <c r="D143" s="19">
        <v>3.0091</v>
      </c>
      <c r="E143" s="14"/>
      <c r="F143" s="74">
        <v>1.0314000000000192</v>
      </c>
    </row>
    <row r="144">
      <c r="A144" s="56">
        <v>44580.0</v>
      </c>
      <c r="B144" s="72">
        <v>-2.7222222222222214</v>
      </c>
      <c r="C144" s="19">
        <v>0.58</v>
      </c>
      <c r="D144" s="19">
        <v>0.445</v>
      </c>
      <c r="E144" s="14"/>
      <c r="F144" s="74">
        <v>-1.3083299999999554</v>
      </c>
    </row>
    <row r="145">
      <c r="A145" s="56">
        <v>44581.0</v>
      </c>
      <c r="B145" s="72">
        <v>-2.833333333333334</v>
      </c>
      <c r="C145" s="19">
        <v>-1.75</v>
      </c>
      <c r="D145" s="19">
        <v>-1.5107</v>
      </c>
      <c r="E145" s="14"/>
      <c r="F145" s="74">
        <v>-3.5197199999999498</v>
      </c>
    </row>
    <row r="146">
      <c r="A146" s="56">
        <v>44582.0</v>
      </c>
      <c r="B146" s="72">
        <v>-2.9444444444444446</v>
      </c>
      <c r="C146" s="19">
        <v>-2.75</v>
      </c>
      <c r="D146" s="19">
        <v>-3.4045</v>
      </c>
      <c r="E146" s="14"/>
      <c r="F146" s="74">
        <v>-4.923439999999971</v>
      </c>
    </row>
    <row r="147">
      <c r="A147" s="56">
        <v>44583.0</v>
      </c>
      <c r="B147" s="72">
        <v>-2.7222222222222214</v>
      </c>
      <c r="C147" s="19">
        <v>0.59</v>
      </c>
      <c r="D147" s="19">
        <v>-4.618</v>
      </c>
      <c r="E147" s="14"/>
      <c r="F147" s="74">
        <v>-3.627749999999992</v>
      </c>
    </row>
    <row r="148">
      <c r="A148" s="56">
        <v>44584.0</v>
      </c>
      <c r="B148" s="72">
        <v>-2.5</v>
      </c>
      <c r="C148" s="19">
        <v>0.69</v>
      </c>
      <c r="D148" s="19">
        <v>-1.0143</v>
      </c>
      <c r="E148" s="14"/>
      <c r="F148" s="74">
        <v>-2.6123999999999796</v>
      </c>
    </row>
    <row r="149">
      <c r="A149" s="56">
        <v>44585.0</v>
      </c>
      <c r="B149" s="72">
        <v>-2.6111111111111107</v>
      </c>
      <c r="C149" s="19">
        <v>-0.05</v>
      </c>
      <c r="D149" s="19">
        <v>-0.2815</v>
      </c>
      <c r="E149" s="14"/>
      <c r="F149" s="74">
        <v>-1.0026599999999917</v>
      </c>
    </row>
    <row r="150">
      <c r="A150" s="56">
        <v>44586.0</v>
      </c>
      <c r="B150" s="72">
        <v>-2.6111111111111107</v>
      </c>
      <c r="C150" s="19">
        <v>-1.37</v>
      </c>
      <c r="D150" s="19">
        <v>-1.9881</v>
      </c>
      <c r="E150" s="14"/>
      <c r="F150" s="74">
        <v>-3.4528999999999996</v>
      </c>
    </row>
    <row r="151">
      <c r="A151" s="56">
        <v>44587.0</v>
      </c>
      <c r="B151" s="72">
        <v>-2.6111111111111107</v>
      </c>
      <c r="C151" s="19">
        <v>-2.41</v>
      </c>
      <c r="D151" s="19">
        <v>-4.6131</v>
      </c>
      <c r="E151" s="14"/>
      <c r="F151" s="74">
        <v>-5.843019999999967</v>
      </c>
    </row>
    <row r="152">
      <c r="A152" s="56">
        <v>44588.0</v>
      </c>
      <c r="B152" s="72">
        <v>-2.6111111111111107</v>
      </c>
      <c r="C152" s="19">
        <v>-4.99</v>
      </c>
      <c r="D152" s="19">
        <v>-5.9706</v>
      </c>
      <c r="E152" s="14"/>
      <c r="F152" s="74">
        <v>-6.040099999999995</v>
      </c>
    </row>
    <row r="153">
      <c r="A153" s="56">
        <v>44589.0</v>
      </c>
      <c r="B153" s="72">
        <v>-2.7222222222222214</v>
      </c>
      <c r="C153" s="19">
        <v>-2.75</v>
      </c>
      <c r="D153" s="19">
        <v>-7.8288</v>
      </c>
      <c r="E153" s="14"/>
      <c r="F153" s="74">
        <v>-8.034429999999986</v>
      </c>
    </row>
    <row r="154">
      <c r="A154" s="56">
        <v>44590.0</v>
      </c>
      <c r="B154" s="72">
        <v>-2.833333333333334</v>
      </c>
      <c r="C154" s="19">
        <v>1.93</v>
      </c>
      <c r="D154" s="19">
        <v>-4.0875</v>
      </c>
      <c r="E154" s="14"/>
      <c r="F154" s="74">
        <v>-3.839269999999999</v>
      </c>
    </row>
    <row r="155">
      <c r="A155" s="56">
        <v>44591.0</v>
      </c>
      <c r="B155" s="72">
        <v>-3.1111111111111116</v>
      </c>
      <c r="C155" s="19">
        <v>2.76</v>
      </c>
      <c r="D155" s="19">
        <v>3.8974</v>
      </c>
      <c r="E155" s="14"/>
      <c r="F155" s="74">
        <v>1.0205600000000459</v>
      </c>
    </row>
    <row r="156">
      <c r="A156" s="56">
        <v>44592.0</v>
      </c>
      <c r="B156" s="72">
        <v>-3.333333333333333</v>
      </c>
      <c r="C156" s="19">
        <v>1.64</v>
      </c>
      <c r="D156" s="19">
        <v>5.2902</v>
      </c>
      <c r="E156" s="14"/>
      <c r="F156" s="74">
        <v>2.0542500000000246</v>
      </c>
    </row>
    <row r="157">
      <c r="A157" s="56">
        <v>44593.0</v>
      </c>
      <c r="B157" s="72">
        <v>-3.5000000000000004</v>
      </c>
      <c r="C157" s="19">
        <v>-2.76</v>
      </c>
      <c r="D157" s="19">
        <v>1.3766</v>
      </c>
      <c r="E157" s="14"/>
      <c r="F157" s="74">
        <v>-1.4567599999999743</v>
      </c>
    </row>
    <row r="158">
      <c r="A158" s="56">
        <v>44594.0</v>
      </c>
      <c r="B158" s="72">
        <v>-3.4444444444444438</v>
      </c>
      <c r="C158" s="19">
        <v>-8.18</v>
      </c>
      <c r="D158" s="19">
        <v>-5.0442</v>
      </c>
      <c r="E158" s="14"/>
      <c r="F158" s="74">
        <v>-5.266179999999963</v>
      </c>
    </row>
    <row r="159">
      <c r="A159" s="56">
        <v>44595.0</v>
      </c>
      <c r="B159" s="72">
        <v>-3.333333333333333</v>
      </c>
      <c r="C159" s="19">
        <v>-8.72</v>
      </c>
      <c r="D159" s="19">
        <v>-11.4625</v>
      </c>
      <c r="E159" s="14"/>
      <c r="F159" s="74">
        <v>-8.264139999999998</v>
      </c>
    </row>
    <row r="160">
      <c r="A160" s="56">
        <v>44596.0</v>
      </c>
      <c r="B160" s="72">
        <v>-3.333333333333333</v>
      </c>
      <c r="C160" s="19">
        <v>-3.25</v>
      </c>
      <c r="D160" s="19">
        <v>-10.9304</v>
      </c>
      <c r="E160" s="14"/>
      <c r="F160" s="74">
        <v>-13.563670000000002</v>
      </c>
    </row>
    <row r="161">
      <c r="A161" s="56">
        <v>44597.0</v>
      </c>
      <c r="B161" s="72">
        <v>-3.611111111111111</v>
      </c>
      <c r="C161" s="19">
        <v>-2.38</v>
      </c>
      <c r="D161" s="19">
        <v>-2.7963</v>
      </c>
      <c r="E161" s="14"/>
      <c r="F161" s="74">
        <v>-4.799539999999979</v>
      </c>
    </row>
    <row r="162">
      <c r="A162" s="56">
        <v>44598.0</v>
      </c>
      <c r="B162" s="72">
        <v>-3.944444444444445</v>
      </c>
      <c r="C162" s="19">
        <v>-2.32</v>
      </c>
      <c r="D162" s="19">
        <v>-2.4884</v>
      </c>
      <c r="E162" s="14"/>
      <c r="F162" s="74">
        <v>-4.741159999999979</v>
      </c>
    </row>
    <row r="163">
      <c r="A163" s="56">
        <v>44599.0</v>
      </c>
      <c r="B163" s="72">
        <v>-3.8333333333333326</v>
      </c>
      <c r="C163" s="19">
        <v>-0.07</v>
      </c>
      <c r="D163" s="19">
        <v>-4.6826</v>
      </c>
      <c r="E163" s="14"/>
      <c r="F163" s="74">
        <v>-6.37639999999999</v>
      </c>
    </row>
    <row r="164">
      <c r="A164" s="56">
        <v>44600.0</v>
      </c>
      <c r="B164" s="72">
        <v>-3.722222222222222</v>
      </c>
      <c r="C164" s="19">
        <v>3.09</v>
      </c>
      <c r="D164" s="19">
        <v>-0.1613</v>
      </c>
      <c r="E164" s="14"/>
      <c r="F164" s="74">
        <v>-1.2532400000000052</v>
      </c>
    </row>
    <row r="165">
      <c r="A165" s="56">
        <v>44601.0</v>
      </c>
      <c r="B165" s="72">
        <v>-3.611111111111111</v>
      </c>
      <c r="C165" s="19">
        <v>2.83</v>
      </c>
      <c r="D165" s="19">
        <v>0.5088</v>
      </c>
      <c r="E165" s="14"/>
      <c r="F165" s="74">
        <v>-1.5710199999999759</v>
      </c>
    </row>
    <row r="166">
      <c r="A166" s="56">
        <v>44602.0</v>
      </c>
      <c r="B166" s="72">
        <v>-3.1111111111111116</v>
      </c>
      <c r="C166" s="19">
        <v>2.57</v>
      </c>
      <c r="D166" s="19">
        <v>0.2842</v>
      </c>
      <c r="E166" s="14"/>
      <c r="F166" s="74">
        <v>-1.9441999999999666</v>
      </c>
    </row>
    <row r="167">
      <c r="A167" s="56">
        <v>44603.0</v>
      </c>
      <c r="B167" s="72">
        <v>-2.5</v>
      </c>
      <c r="C167" s="19">
        <v>3.76</v>
      </c>
      <c r="D167" s="19">
        <v>1.1043</v>
      </c>
      <c r="E167" s="14"/>
      <c r="F167" s="74">
        <v>-0.2389299999999821</v>
      </c>
    </row>
    <row r="168">
      <c r="A168" s="56">
        <v>44604.0</v>
      </c>
      <c r="B168" s="72">
        <v>-1.9444444444444444</v>
      </c>
      <c r="C168" s="19">
        <v>0.45</v>
      </c>
      <c r="D168" s="19">
        <v>0.6692</v>
      </c>
      <c r="E168" s="14"/>
      <c r="F168" s="74">
        <v>-1.6893399999999588</v>
      </c>
    </row>
    <row r="169">
      <c r="A169" s="56">
        <v>44605.0</v>
      </c>
      <c r="B169" s="72">
        <v>-1.8333333333333337</v>
      </c>
      <c r="C169" s="19">
        <v>2.89</v>
      </c>
      <c r="D169" s="19">
        <v>-1.9351</v>
      </c>
      <c r="E169" s="14"/>
      <c r="F169" s="74">
        <v>-3.4769000000000005</v>
      </c>
    </row>
    <row r="170">
      <c r="A170" s="56">
        <v>44606.0</v>
      </c>
      <c r="B170" s="72">
        <v>-1.6111111111111103</v>
      </c>
      <c r="C170" s="19">
        <v>4.25</v>
      </c>
      <c r="D170" s="19">
        <v>1.5998</v>
      </c>
      <c r="E170" s="14"/>
      <c r="F170" s="74">
        <v>-1.4893199999999638</v>
      </c>
    </row>
    <row r="171">
      <c r="A171" s="56">
        <v>44607.0</v>
      </c>
      <c r="B171" s="72">
        <v>-1.1111111111111112</v>
      </c>
      <c r="C171" s="19">
        <v>4.92</v>
      </c>
      <c r="D171" s="19">
        <v>3.3545</v>
      </c>
      <c r="E171" s="14"/>
      <c r="F171" s="74">
        <v>0.04266000000001213</v>
      </c>
    </row>
    <row r="172">
      <c r="A172" s="56">
        <v>44608.0</v>
      </c>
      <c r="B172" s="72">
        <v>-0.8333333333333333</v>
      </c>
      <c r="C172" s="19">
        <v>0.51</v>
      </c>
      <c r="D172" s="19">
        <v>3.1362</v>
      </c>
      <c r="E172" s="14"/>
      <c r="F172" s="74">
        <v>0.8488700000000335</v>
      </c>
    </row>
    <row r="173">
      <c r="A173" s="56">
        <v>44609.0</v>
      </c>
      <c r="B173" s="72">
        <v>-0.8333333333333333</v>
      </c>
      <c r="C173" s="19">
        <v>-3.0</v>
      </c>
      <c r="D173" s="19">
        <v>-2.8218</v>
      </c>
      <c r="E173" s="14"/>
      <c r="F173" s="74">
        <v>-1.7918999999999983</v>
      </c>
    </row>
    <row r="174">
      <c r="A174" s="56">
        <v>44610.0</v>
      </c>
      <c r="B174" s="72">
        <v>-0.8333333333333333</v>
      </c>
      <c r="C174" s="19">
        <v>0.5</v>
      </c>
      <c r="D174" s="19">
        <v>-6.1362</v>
      </c>
      <c r="E174" s="14"/>
      <c r="F174" s="74">
        <v>-6.593019999999967</v>
      </c>
    </row>
    <row r="175">
      <c r="A175" s="56">
        <v>44611.0</v>
      </c>
      <c r="B175" s="72">
        <v>-1.3333333333333326</v>
      </c>
      <c r="C175" s="19">
        <v>2.76</v>
      </c>
      <c r="D175" s="19">
        <v>-1.9708</v>
      </c>
      <c r="E175" s="14"/>
      <c r="F175" s="74">
        <v>-4.05261999999999</v>
      </c>
    </row>
    <row r="176">
      <c r="A176" s="56">
        <v>44612.0</v>
      </c>
      <c r="B176" s="72">
        <v>-1.8333333333333337</v>
      </c>
      <c r="C176" s="19">
        <v>4.76</v>
      </c>
      <c r="D176" s="19">
        <v>1.7108</v>
      </c>
      <c r="E176" s="14"/>
      <c r="F176" s="74">
        <v>-2.598639999999989</v>
      </c>
    </row>
    <row r="177">
      <c r="A177" s="56">
        <v>44613.0</v>
      </c>
      <c r="B177" s="72">
        <v>-1.722222222222223</v>
      </c>
      <c r="C177" s="19">
        <v>-0.76</v>
      </c>
      <c r="D177" s="19">
        <v>2.7654</v>
      </c>
      <c r="E177" s="14"/>
      <c r="F177" s="74">
        <v>-0.44213999999999487</v>
      </c>
    </row>
    <row r="178">
      <c r="A178" s="56">
        <v>44614.0</v>
      </c>
      <c r="B178" s="72">
        <v>-1.722222222222223</v>
      </c>
      <c r="C178" s="19">
        <v>-4.71</v>
      </c>
      <c r="D178" s="19">
        <v>-3.291</v>
      </c>
      <c r="E178" s="14"/>
      <c r="F178" s="74">
        <v>-2.084699999999998</v>
      </c>
    </row>
    <row r="179">
      <c r="A179" s="56">
        <v>44615.0</v>
      </c>
      <c r="B179" s="72">
        <v>-1.6111111111111103</v>
      </c>
      <c r="C179" s="19">
        <v>-1.75</v>
      </c>
      <c r="D179" s="19">
        <v>-7.3218</v>
      </c>
      <c r="E179" s="14"/>
      <c r="F179" s="74">
        <v>-5.126229999999964</v>
      </c>
    </row>
    <row r="180">
      <c r="A180" s="56">
        <v>44616.0</v>
      </c>
      <c r="B180" s="72">
        <v>-1.4999999999999996</v>
      </c>
      <c r="C180" s="19">
        <v>-6.58</v>
      </c>
      <c r="D180" s="19">
        <v>-4.7877</v>
      </c>
      <c r="E180" s="14"/>
      <c r="F180" s="74">
        <v>-5.203199999999981</v>
      </c>
    </row>
    <row r="181">
      <c r="A181" s="56">
        <v>44617.0</v>
      </c>
      <c r="B181" s="72">
        <v>-1.4999999999999996</v>
      </c>
      <c r="C181" s="19">
        <v>-4.9</v>
      </c>
      <c r="D181" s="19">
        <v>-8.616099</v>
      </c>
      <c r="E181" s="14"/>
      <c r="F181" s="74">
        <v>-7.4323799999999665</v>
      </c>
    </row>
    <row r="182">
      <c r="A182" s="56">
        <v>44618.0</v>
      </c>
      <c r="B182" s="72">
        <v>-1.4999999999999996</v>
      </c>
      <c r="C182" s="19">
        <v>-4.42</v>
      </c>
      <c r="D182" s="19">
        <v>-7.2324</v>
      </c>
      <c r="E182" s="14"/>
      <c r="F182" s="74">
        <v>-12.456979999999987</v>
      </c>
    </row>
    <row r="183">
      <c r="A183" s="56">
        <v>44619.0</v>
      </c>
      <c r="B183" s="72">
        <v>-1.6111111111111103</v>
      </c>
      <c r="C183" s="19">
        <v>2.04</v>
      </c>
      <c r="D183" s="19">
        <v>-5.9403</v>
      </c>
      <c r="E183" s="14"/>
      <c r="F183" s="74">
        <v>-10.075699999999983</v>
      </c>
    </row>
    <row r="184">
      <c r="A184" s="56">
        <v>44620.0</v>
      </c>
      <c r="B184" s="72">
        <v>-1.722222222222223</v>
      </c>
      <c r="C184" s="19">
        <v>5.3</v>
      </c>
      <c r="D184" s="19">
        <v>2.0556</v>
      </c>
      <c r="E184" s="14"/>
      <c r="F184" s="74">
        <v>-3.392219999999952</v>
      </c>
    </row>
    <row r="185">
      <c r="A185" s="56">
        <v>44621.0</v>
      </c>
      <c r="B185" s="72">
        <v>-0.11111111111111072</v>
      </c>
      <c r="C185" s="19">
        <v>7.72</v>
      </c>
      <c r="D185" s="19">
        <v>5.9529</v>
      </c>
      <c r="E185" s="14"/>
      <c r="F185" s="74">
        <v>1.3023000000000025</v>
      </c>
    </row>
    <row r="186">
      <c r="A186" s="56">
        <v>44622.0</v>
      </c>
      <c r="B186" s="72">
        <v>-0.11111111111111072</v>
      </c>
      <c r="C186" s="19">
        <v>9.45</v>
      </c>
      <c r="D186" s="19">
        <v>8.1235</v>
      </c>
      <c r="E186" s="14"/>
      <c r="F186" s="74">
        <v>1.4236400000000344</v>
      </c>
    </row>
    <row r="187">
      <c r="A187" s="56">
        <v>44623.0</v>
      </c>
      <c r="B187" s="72">
        <v>-1.9444444444444444</v>
      </c>
      <c r="C187" s="19">
        <v>10.24</v>
      </c>
      <c r="D187" s="19">
        <v>9.0889</v>
      </c>
      <c r="E187" s="14"/>
      <c r="F187" s="74">
        <v>3.252830000000017</v>
      </c>
    </row>
    <row r="188">
      <c r="A188" s="56">
        <v>44624.0</v>
      </c>
      <c r="B188" s="72">
        <v>-1.6111111111111103</v>
      </c>
      <c r="C188" s="19">
        <v>6.18</v>
      </c>
      <c r="D188" s="19">
        <v>9.3348</v>
      </c>
      <c r="E188" s="14"/>
      <c r="F188" s="74">
        <v>3.1339700000000335</v>
      </c>
    </row>
    <row r="189">
      <c r="A189" s="56">
        <v>44625.0</v>
      </c>
      <c r="B189" s="72">
        <v>-1.4444444444444453</v>
      </c>
      <c r="C189" s="19">
        <v>1.29</v>
      </c>
      <c r="D189" s="19">
        <v>3.9346</v>
      </c>
      <c r="E189" s="14"/>
      <c r="F189" s="74">
        <v>2.546700000000044</v>
      </c>
    </row>
    <row r="190">
      <c r="A190" s="56">
        <v>44626.0</v>
      </c>
      <c r="B190" s="72">
        <v>-1.2222222222222219</v>
      </c>
      <c r="C190" s="19">
        <v>-2.2</v>
      </c>
      <c r="D190" s="19">
        <v>-1.2503</v>
      </c>
      <c r="E190" s="14"/>
      <c r="F190" s="74">
        <v>-0.2744999999999891</v>
      </c>
    </row>
    <row r="191">
      <c r="A191" s="56">
        <v>44627.0</v>
      </c>
      <c r="B191" s="72">
        <v>-1.0000000000000004</v>
      </c>
      <c r="C191" s="19">
        <v>-3.4</v>
      </c>
      <c r="D191" s="19">
        <v>-4.3679</v>
      </c>
      <c r="E191" s="14"/>
      <c r="F191" s="74">
        <v>-6.355840000000001</v>
      </c>
    </row>
    <row r="192">
      <c r="A192" s="56">
        <v>44628.0</v>
      </c>
      <c r="B192" s="72">
        <v>-0.944444444444444</v>
      </c>
      <c r="C192" s="19">
        <v>-3.72</v>
      </c>
      <c r="D192" s="19">
        <v>-6.3157</v>
      </c>
      <c r="E192" s="14"/>
      <c r="F192" s="74">
        <v>-8.18689999999998</v>
      </c>
    </row>
    <row r="193">
      <c r="A193" s="56">
        <v>44629.0</v>
      </c>
      <c r="B193" s="72">
        <v>-0.944444444444444</v>
      </c>
      <c r="C193" s="19">
        <v>-1.9</v>
      </c>
      <c r="D193" s="19">
        <v>-5.6198</v>
      </c>
      <c r="E193" s="14"/>
      <c r="F193" s="74">
        <v>-10.372099999999989</v>
      </c>
    </row>
    <row r="194">
      <c r="A194" s="56">
        <v>44630.0</v>
      </c>
      <c r="B194" s="72">
        <v>-0.944444444444444</v>
      </c>
      <c r="C194" s="19">
        <v>-4.27</v>
      </c>
      <c r="D194" s="19">
        <v>-5.4973</v>
      </c>
      <c r="E194" s="14"/>
      <c r="F194" s="74">
        <v>-6.791079999999965</v>
      </c>
    </row>
    <row r="195">
      <c r="A195" s="56">
        <v>44631.0</v>
      </c>
      <c r="B195" s="72">
        <v>-1.0000000000000004</v>
      </c>
      <c r="C195" s="19">
        <v>-4.33</v>
      </c>
      <c r="D195" s="19">
        <v>-8.2536</v>
      </c>
      <c r="E195" s="14"/>
      <c r="F195" s="74">
        <v>-7.2354499999999575</v>
      </c>
    </row>
    <row r="196">
      <c r="A196" s="56">
        <v>44632.0</v>
      </c>
      <c r="B196" s="72">
        <v>-1.0000000000000004</v>
      </c>
      <c r="C196" s="19">
        <v>3.04</v>
      </c>
      <c r="D196" s="19">
        <v>-7.8063</v>
      </c>
      <c r="E196" s="14"/>
      <c r="F196" s="74">
        <v>-10.85839999999996</v>
      </c>
    </row>
    <row r="197">
      <c r="A197" s="56">
        <v>44633.0</v>
      </c>
      <c r="B197" s="72">
        <v>-1.0000000000000004</v>
      </c>
      <c r="C197" s="19">
        <v>5.64</v>
      </c>
      <c r="D197" s="19">
        <v>1.7089</v>
      </c>
      <c r="E197" s="14"/>
      <c r="F197" s="74">
        <v>-4.043949999999995</v>
      </c>
    </row>
    <row r="198">
      <c r="A198" s="56">
        <v>44634.0</v>
      </c>
      <c r="B198" s="72">
        <v>-1.1111111111111112</v>
      </c>
      <c r="C198" s="19">
        <v>3.96</v>
      </c>
      <c r="D198" s="19">
        <v>3.1694</v>
      </c>
      <c r="E198" s="14"/>
      <c r="F198" s="74">
        <v>-0.8610999999999649</v>
      </c>
    </row>
    <row r="199">
      <c r="A199" s="56">
        <v>44635.0</v>
      </c>
      <c r="B199" s="72">
        <v>-1.1111111111111112</v>
      </c>
      <c r="C199" s="19">
        <v>7.17</v>
      </c>
      <c r="D199" s="19">
        <v>3.4177</v>
      </c>
      <c r="E199" s="14"/>
      <c r="F199" s="74">
        <v>-2.4117200000000025</v>
      </c>
    </row>
    <row r="200">
      <c r="A200" s="56">
        <v>44636.0</v>
      </c>
      <c r="B200" s="72">
        <v>-1.1111111111111112</v>
      </c>
      <c r="C200" s="19">
        <v>6.74</v>
      </c>
      <c r="D200" s="19">
        <v>6.9013</v>
      </c>
      <c r="E200" s="14"/>
      <c r="F200" s="74">
        <v>0.5810800000000427</v>
      </c>
    </row>
    <row r="201">
      <c r="A201" s="56">
        <v>44637.0</v>
      </c>
      <c r="B201" s="72">
        <v>-1.0000000000000004</v>
      </c>
      <c r="C201" s="19">
        <v>1.97</v>
      </c>
      <c r="D201" s="19">
        <v>5.2167</v>
      </c>
      <c r="E201" s="14"/>
      <c r="F201" s="74">
        <v>-0.7259999999999991</v>
      </c>
    </row>
    <row r="202">
      <c r="A202" s="56">
        <v>44638.0</v>
      </c>
      <c r="B202" s="72">
        <v>-0.944444444444444</v>
      </c>
      <c r="C202" s="19">
        <v>2.85</v>
      </c>
      <c r="D202" s="19">
        <v>-1.073</v>
      </c>
      <c r="E202" s="14"/>
      <c r="F202" s="74">
        <v>-2.2423</v>
      </c>
    </row>
    <row r="203">
      <c r="A203" s="56">
        <v>44639.0</v>
      </c>
      <c r="B203" s="72">
        <v>-0.944444444444444</v>
      </c>
      <c r="C203" s="19">
        <v>5.94</v>
      </c>
      <c r="D203" s="19">
        <v>0.2729</v>
      </c>
      <c r="E203" s="14"/>
      <c r="F203" s="74">
        <v>-3.759739999999965</v>
      </c>
    </row>
    <row r="204">
      <c r="A204" s="56">
        <v>44640.0</v>
      </c>
      <c r="B204" s="72">
        <v>-1.0000000000000004</v>
      </c>
      <c r="C204" s="19">
        <v>5.66</v>
      </c>
      <c r="D204" s="19">
        <v>3.6972</v>
      </c>
      <c r="E204" s="14"/>
      <c r="F204" s="74">
        <v>-1.2665499999999952</v>
      </c>
    </row>
    <row r="205">
      <c r="A205" s="56">
        <v>44641.0</v>
      </c>
      <c r="B205" s="72">
        <v>-1.0000000000000004</v>
      </c>
      <c r="C205" s="19">
        <v>2.61</v>
      </c>
      <c r="D205" s="19">
        <v>3.6863</v>
      </c>
      <c r="E205" s="14"/>
      <c r="F205" s="74">
        <v>0.8883000000000152</v>
      </c>
    </row>
    <row r="206">
      <c r="A206" s="56">
        <v>44642.0</v>
      </c>
      <c r="B206" s="72">
        <v>-0.7222222222222227</v>
      </c>
      <c r="C206" s="19">
        <v>-0.73</v>
      </c>
      <c r="D206" s="19">
        <v>-0.0407</v>
      </c>
      <c r="E206" s="14"/>
      <c r="F206" s="74">
        <v>0.38775000000003956</v>
      </c>
    </row>
    <row r="207">
      <c r="A207" s="56">
        <v>44643.0</v>
      </c>
      <c r="B207" s="72">
        <v>-0.7222222222222227</v>
      </c>
      <c r="C207" s="19">
        <v>3.71</v>
      </c>
      <c r="D207" s="19">
        <v>-4.1304</v>
      </c>
      <c r="E207" s="14"/>
      <c r="F207" s="74">
        <v>-4.000599999999963</v>
      </c>
    </row>
    <row r="208">
      <c r="A208" s="56">
        <v>44644.0</v>
      </c>
      <c r="B208" s="72">
        <v>-0.4444444444444448</v>
      </c>
      <c r="C208" s="19">
        <v>8.61</v>
      </c>
      <c r="D208" s="19">
        <v>0.5536</v>
      </c>
      <c r="E208" s="14"/>
      <c r="F208" s="74">
        <v>-2.864099999999951</v>
      </c>
    </row>
    <row r="209">
      <c r="A209" s="56">
        <v>44645.0</v>
      </c>
      <c r="B209" s="72">
        <v>-0.11111111111111072</v>
      </c>
      <c r="C209" s="19">
        <v>10.17</v>
      </c>
      <c r="D209" s="19">
        <v>6.0507</v>
      </c>
      <c r="E209" s="14"/>
      <c r="F209" s="74">
        <v>1.4635000000000105</v>
      </c>
    </row>
    <row r="210">
      <c r="A210" s="56">
        <v>44646.0</v>
      </c>
      <c r="B210" s="72">
        <v>-0.11111111111111072</v>
      </c>
      <c r="C210" s="19">
        <v>13.48</v>
      </c>
      <c r="D210" s="19">
        <v>8.2897</v>
      </c>
      <c r="E210" s="14"/>
      <c r="F210" s="74">
        <v>2.718870000000038</v>
      </c>
    </row>
    <row r="211">
      <c r="A211" s="56">
        <v>44647.0</v>
      </c>
      <c r="B211" s="72">
        <v>-0.11111111111111072</v>
      </c>
      <c r="C211" s="19">
        <v>14.19</v>
      </c>
      <c r="D211" s="19">
        <v>11.7556</v>
      </c>
      <c r="E211" s="14"/>
      <c r="F211" s="74">
        <v>4.810800000000029</v>
      </c>
    </row>
    <row r="212">
      <c r="A212" s="56">
        <v>44648.0</v>
      </c>
      <c r="B212" s="72">
        <v>-0.11111111111111072</v>
      </c>
      <c r="C212" s="19">
        <v>12.38</v>
      </c>
      <c r="D212" s="19">
        <v>12.9244</v>
      </c>
      <c r="E212" s="14"/>
      <c r="F212" s="74">
        <v>6.35125000000005</v>
      </c>
    </row>
    <row r="213">
      <c r="A213" s="56">
        <v>44649.0</v>
      </c>
      <c r="B213" s="72">
        <v>-0.11111111111111072</v>
      </c>
      <c r="C213" s="19">
        <v>4.83</v>
      </c>
      <c r="D213" s="19">
        <v>10.6722</v>
      </c>
      <c r="E213" s="14"/>
      <c r="F213" s="74">
        <v>6.200559999999996</v>
      </c>
    </row>
    <row r="214">
      <c r="A214" s="56">
        <v>44650.0</v>
      </c>
      <c r="B214" s="72">
        <v>-0.11111111111111072</v>
      </c>
      <c r="C214" s="19">
        <v>2.04</v>
      </c>
      <c r="D214" s="19">
        <v>2.6251</v>
      </c>
      <c r="E214" s="14"/>
      <c r="F214" s="74">
        <v>5.005300000000034</v>
      </c>
    </row>
    <row r="215">
      <c r="A215" s="56">
        <v>44651.0</v>
      </c>
      <c r="B215" s="48" t="s">
        <v>31</v>
      </c>
      <c r="C215" s="19">
        <v>6.89</v>
      </c>
      <c r="D215" s="19">
        <v>-1.3431</v>
      </c>
      <c r="E215" s="14"/>
      <c r="F215" s="74">
        <v>-1.1688299999999572</v>
      </c>
    </row>
    <row r="216">
      <c r="A216" s="56">
        <v>44652.0</v>
      </c>
      <c r="B216" s="72">
        <v>-0.11111111111111072</v>
      </c>
      <c r="C216" s="19">
        <v>6.09</v>
      </c>
      <c r="D216" s="19">
        <v>4.2841</v>
      </c>
      <c r="E216" s="14"/>
      <c r="F216" s="74">
        <v>-0.03256999999996424</v>
      </c>
    </row>
    <row r="217">
      <c r="A217" s="56">
        <v>44653.0</v>
      </c>
      <c r="B217" s="72">
        <v>-0.11111111111111072</v>
      </c>
      <c r="C217" s="19">
        <v>10.14</v>
      </c>
      <c r="D217" s="19">
        <v>2.5638</v>
      </c>
      <c r="E217" s="14"/>
      <c r="F217" s="74">
        <v>-1.5107499999999732</v>
      </c>
    </row>
    <row r="218">
      <c r="A218" s="56">
        <v>44654.0</v>
      </c>
      <c r="B218" s="72">
        <v>-0.11111111111111072</v>
      </c>
      <c r="C218" s="19">
        <v>6.26</v>
      </c>
      <c r="D218" s="19">
        <v>7.5838</v>
      </c>
      <c r="E218" s="14"/>
      <c r="F218" s="74">
        <v>2.4967599999999948</v>
      </c>
    </row>
    <row r="219">
      <c r="A219" s="56">
        <v>44655.0</v>
      </c>
      <c r="B219" s="72">
        <v>-0.11111111111111072</v>
      </c>
      <c r="C219" s="19">
        <v>8.76</v>
      </c>
      <c r="D219" s="19">
        <v>3.6723</v>
      </c>
      <c r="E219" s="14"/>
      <c r="F219" s="74">
        <v>1.7029700000000503</v>
      </c>
    </row>
    <row r="220">
      <c r="A220" s="56">
        <v>44656.0</v>
      </c>
      <c r="B220" s="72">
        <v>-0.11111111111111072</v>
      </c>
      <c r="C220" s="19">
        <v>5.46</v>
      </c>
      <c r="D220" s="19">
        <v>5.8208</v>
      </c>
      <c r="E220" s="14"/>
      <c r="F220" s="74">
        <v>1.3289700000000266</v>
      </c>
    </row>
    <row r="221">
      <c r="A221" s="56">
        <v>44657.0</v>
      </c>
      <c r="B221" s="72">
        <v>-0.11111111111111072</v>
      </c>
      <c r="C221" s="19">
        <v>0.16</v>
      </c>
      <c r="D221" s="19">
        <v>2.3357</v>
      </c>
      <c r="E221" s="14"/>
      <c r="F221" s="74">
        <v>0.30242000000004055</v>
      </c>
    </row>
    <row r="222">
      <c r="A222" s="56">
        <v>44658.0</v>
      </c>
      <c r="B222" s="72">
        <v>-0.11111111111111072</v>
      </c>
      <c r="C222" s="19">
        <v>4.87</v>
      </c>
      <c r="D222" s="19">
        <v>-3.318</v>
      </c>
      <c r="E222" s="14"/>
      <c r="F222" s="74">
        <v>-3.949299999999994</v>
      </c>
    </row>
    <row r="223">
      <c r="A223" s="56">
        <v>44659.0</v>
      </c>
      <c r="B223" s="72">
        <v>-0.11111111111111072</v>
      </c>
      <c r="C223" s="19">
        <v>10.1</v>
      </c>
      <c r="D223" s="19">
        <v>1.93</v>
      </c>
      <c r="E223" s="14"/>
      <c r="F223" s="74">
        <v>-1.6029699999999707</v>
      </c>
    </row>
    <row r="224">
      <c r="A224" s="56">
        <v>44660.0</v>
      </c>
      <c r="B224" s="72">
        <v>-0.11111111111111072</v>
      </c>
      <c r="C224" s="19">
        <v>12.16</v>
      </c>
      <c r="D224" s="19">
        <v>7.6154</v>
      </c>
      <c r="E224" s="14"/>
      <c r="F224" s="74">
        <v>2.0159000000000447</v>
      </c>
    </row>
    <row r="225">
      <c r="A225" s="56">
        <v>44661.0</v>
      </c>
      <c r="B225" s="72">
        <v>-0.11111111111111072</v>
      </c>
      <c r="C225" s="19">
        <v>2.79</v>
      </c>
      <c r="D225" s="19">
        <v>9.4705</v>
      </c>
      <c r="E225" s="14"/>
      <c r="F225" s="74">
        <v>5.870420000000024</v>
      </c>
    </row>
    <row r="226">
      <c r="A226" s="56">
        <v>44662.0</v>
      </c>
      <c r="B226" s="72">
        <v>-0.11111111111111072</v>
      </c>
      <c r="C226" s="19">
        <v>6.98</v>
      </c>
      <c r="D226" s="19">
        <v>-0.8564</v>
      </c>
      <c r="E226" s="14"/>
      <c r="F226" s="74">
        <v>5.673800000000028</v>
      </c>
    </row>
    <row r="227">
      <c r="A227" s="56">
        <v>44663.0</v>
      </c>
      <c r="B227" s="72">
        <v>-0.11111111111111072</v>
      </c>
      <c r="C227" s="19">
        <v>2.34</v>
      </c>
      <c r="D227" s="19">
        <v>4.5793</v>
      </c>
      <c r="E227" s="14"/>
      <c r="F227" s="74">
        <v>2.3452400000000466</v>
      </c>
    </row>
    <row r="228">
      <c r="A228" s="56">
        <v>44664.0</v>
      </c>
      <c r="B228" s="72">
        <v>-0.11111111111111072</v>
      </c>
      <c r="C228" s="19">
        <v>-4.49</v>
      </c>
      <c r="D228" s="19">
        <v>-0.8438</v>
      </c>
      <c r="E228" s="14"/>
      <c r="F228" s="74">
        <v>3.210230000000024</v>
      </c>
    </row>
    <row r="229">
      <c r="A229" s="56">
        <v>44665.0</v>
      </c>
      <c r="B229" s="72">
        <v>-0.7222222222222227</v>
      </c>
      <c r="C229" s="19">
        <v>3.59</v>
      </c>
      <c r="D229" s="19">
        <v>-7.7615</v>
      </c>
      <c r="E229" s="14"/>
      <c r="F229" s="74">
        <v>-8.854899999999986</v>
      </c>
    </row>
    <row r="230">
      <c r="A230" s="56">
        <v>44666.0</v>
      </c>
      <c r="B230" s="72">
        <v>-0.11111111111111072</v>
      </c>
      <c r="C230" s="19">
        <v>8.59</v>
      </c>
      <c r="D230" s="19">
        <v>0.3702</v>
      </c>
      <c r="E230" s="14"/>
      <c r="F230" s="74">
        <v>-2.124499999999955</v>
      </c>
    </row>
    <row r="231">
      <c r="A231" s="56">
        <v>44667.0</v>
      </c>
      <c r="B231" s="72">
        <v>-0.11111111111111072</v>
      </c>
      <c r="C231" s="19">
        <v>9.73</v>
      </c>
      <c r="D231" s="19">
        <v>5.7432</v>
      </c>
      <c r="E231" s="14"/>
      <c r="F231" s="74">
        <v>0.9447600000000307</v>
      </c>
    </row>
    <row r="232">
      <c r="A232" s="56">
        <v>44668.0</v>
      </c>
      <c r="B232" s="72">
        <v>-0.11111111111111072</v>
      </c>
      <c r="C232" s="19">
        <v>8.17</v>
      </c>
      <c r="D232" s="19">
        <v>6.8582</v>
      </c>
      <c r="E232" s="14"/>
      <c r="F232" s="74">
        <v>3.4358799999999974</v>
      </c>
    </row>
    <row r="233">
      <c r="A233" s="56">
        <v>44669.0</v>
      </c>
      <c r="B233" s="72">
        <v>-0.11111111111111072</v>
      </c>
      <c r="C233" s="19">
        <v>14.08</v>
      </c>
      <c r="D233" s="19">
        <v>5.5633</v>
      </c>
      <c r="E233" s="14"/>
      <c r="F233" s="74">
        <v>2.69380000000001</v>
      </c>
    </row>
    <row r="234">
      <c r="A234" s="56">
        <v>44670.0</v>
      </c>
      <c r="B234" s="72">
        <v>0.16666666666666508</v>
      </c>
      <c r="C234" s="19">
        <v>13.57</v>
      </c>
      <c r="D234" s="19">
        <v>11.3834</v>
      </c>
      <c r="E234" s="14"/>
      <c r="F234" s="74">
        <v>6.437280000000044</v>
      </c>
    </row>
    <row r="235">
      <c r="A235" s="56">
        <v>44671.0</v>
      </c>
      <c r="B235" s="72">
        <v>11.277777777777777</v>
      </c>
      <c r="C235" s="19">
        <v>11.67</v>
      </c>
      <c r="D235" s="19">
        <v>11.2469</v>
      </c>
      <c r="E235" s="14"/>
      <c r="F235" s="74">
        <v>6.439099999999996</v>
      </c>
    </row>
    <row r="236">
      <c r="A236" s="56">
        <v>44672.0</v>
      </c>
      <c r="B236" s="72">
        <v>17.0</v>
      </c>
      <c r="C236" s="19">
        <v>15.79</v>
      </c>
      <c r="D236" s="19">
        <v>9.0899</v>
      </c>
      <c r="E236" s="14"/>
      <c r="F236" s="74">
        <v>7.825199999999995</v>
      </c>
    </row>
    <row r="237">
      <c r="A237" s="56">
        <v>44673.0</v>
      </c>
      <c r="B237" s="72">
        <v>12.88888888888889</v>
      </c>
      <c r="C237" s="19">
        <v>13.97</v>
      </c>
      <c r="D237" s="19">
        <v>13.4112</v>
      </c>
      <c r="E237" s="14"/>
      <c r="F237" s="74">
        <v>8.097250000000031</v>
      </c>
    </row>
    <row r="238">
      <c r="A238" s="56">
        <v>44674.0</v>
      </c>
      <c r="B238" s="72">
        <v>-0.4999999999999992</v>
      </c>
      <c r="C238" s="19">
        <v>3.64</v>
      </c>
      <c r="D238" s="19">
        <v>10.8976</v>
      </c>
      <c r="E238" s="14"/>
      <c r="F238" s="74">
        <v>7.94222000000002</v>
      </c>
    </row>
    <row r="239">
      <c r="A239" s="56">
        <v>44675.0</v>
      </c>
      <c r="B239" s="72">
        <v>2.666666666666665</v>
      </c>
      <c r="C239" s="19">
        <v>4.83</v>
      </c>
      <c r="D239" s="19">
        <v>0.0772</v>
      </c>
      <c r="E239" s="14"/>
      <c r="F239" s="74">
        <v>-0.1493600000000015</v>
      </c>
    </row>
    <row r="240">
      <c r="A240" s="56">
        <v>44676.0</v>
      </c>
      <c r="B240" s="72">
        <v>7.88888888888889</v>
      </c>
      <c r="C240" s="19">
        <v>7.25</v>
      </c>
      <c r="D240" s="19">
        <v>2.2671</v>
      </c>
      <c r="E240" s="14"/>
      <c r="F240" s="74">
        <v>-1.5047399999999698</v>
      </c>
    </row>
    <row r="241">
      <c r="A241" s="56">
        <v>44677.0</v>
      </c>
      <c r="B241" s="72">
        <v>12.5</v>
      </c>
      <c r="C241" s="19">
        <v>12.96</v>
      </c>
      <c r="D241" s="19">
        <v>3.8627</v>
      </c>
      <c r="E241" s="14"/>
      <c r="F241" s="74">
        <v>-0.7524999999999977</v>
      </c>
    </row>
    <row r="242">
      <c r="A242" s="56">
        <v>44678.0</v>
      </c>
      <c r="B242" s="72">
        <v>9.888888888888888</v>
      </c>
      <c r="C242" s="19">
        <v>12.23</v>
      </c>
      <c r="D242" s="19">
        <v>10.527</v>
      </c>
      <c r="E242" s="14"/>
      <c r="F242" s="74">
        <v>4.210380000000043</v>
      </c>
    </row>
    <row r="243">
      <c r="A243" s="56">
        <v>44679.0</v>
      </c>
      <c r="B243" s="72">
        <v>15.166666666666664</v>
      </c>
      <c r="C243" s="19">
        <v>13.95</v>
      </c>
      <c r="D243" s="19">
        <v>8.9014</v>
      </c>
      <c r="E243" s="14"/>
      <c r="F243" s="74">
        <v>6.86930000000001</v>
      </c>
    </row>
    <row r="244">
      <c r="A244" s="56">
        <v>44680.0</v>
      </c>
      <c r="B244" s="72">
        <v>6.166666666666667</v>
      </c>
      <c r="C244" s="19">
        <v>7.14</v>
      </c>
      <c r="D244" s="19">
        <v>11.1228</v>
      </c>
      <c r="E244" s="14"/>
      <c r="F244" s="74">
        <v>6.852530000000002</v>
      </c>
    </row>
    <row r="245">
      <c r="A245" s="56">
        <v>44681.0</v>
      </c>
      <c r="B245" s="72">
        <v>11.777777777777779</v>
      </c>
      <c r="C245" s="19">
        <v>11.57</v>
      </c>
      <c r="D245" s="19">
        <v>2.7297</v>
      </c>
      <c r="E245" s="14"/>
      <c r="F245" s="74">
        <v>6.174250000000029</v>
      </c>
    </row>
    <row r="246">
      <c r="A246" s="56">
        <v>44682.0</v>
      </c>
      <c r="B246" s="72">
        <v>10.277777777777777</v>
      </c>
      <c r="C246" s="19">
        <v>11.92</v>
      </c>
      <c r="D246" s="19">
        <v>7.9548</v>
      </c>
      <c r="E246" s="14"/>
      <c r="F246" s="74">
        <v>3.0878000000000156</v>
      </c>
    </row>
    <row r="247">
      <c r="A247" s="56">
        <v>44683.0</v>
      </c>
      <c r="B247" s="72">
        <v>9.888888888888888</v>
      </c>
      <c r="C247" s="19">
        <v>9.38</v>
      </c>
      <c r="D247" s="19">
        <v>9.0121</v>
      </c>
      <c r="E247" s="14"/>
      <c r="F247" s="74">
        <v>4.82394000000005</v>
      </c>
    </row>
    <row r="248">
      <c r="A248" s="56">
        <v>44684.0</v>
      </c>
      <c r="B248" s="72">
        <v>13.166666666666668</v>
      </c>
      <c r="C248" s="19">
        <v>12.04</v>
      </c>
      <c r="D248" s="19">
        <v>6.558</v>
      </c>
      <c r="E248" s="14"/>
      <c r="F248" s="74">
        <v>5.6072300000000155</v>
      </c>
    </row>
    <row r="249">
      <c r="A249" s="56">
        <v>44685.0</v>
      </c>
      <c r="B249" s="72">
        <v>2.5555555555555562</v>
      </c>
      <c r="C249" s="19">
        <v>5.07</v>
      </c>
      <c r="D249" s="19">
        <v>8.8505</v>
      </c>
      <c r="E249" s="14"/>
      <c r="F249" s="74">
        <v>3.812250000000006</v>
      </c>
    </row>
    <row r="250">
      <c r="A250" s="56">
        <v>44686.0</v>
      </c>
      <c r="B250" s="72">
        <v>9.388888888888888</v>
      </c>
      <c r="C250" s="19">
        <v>11.07</v>
      </c>
      <c r="D250" s="19">
        <v>2.1136</v>
      </c>
      <c r="E250" s="14"/>
      <c r="F250" s="74">
        <v>1.193870000000004</v>
      </c>
    </row>
    <row r="251">
      <c r="A251" s="56">
        <v>44687.0</v>
      </c>
      <c r="B251" s="72">
        <v>16.77777777777778</v>
      </c>
      <c r="C251" s="19">
        <v>16.39</v>
      </c>
      <c r="D251" s="19">
        <v>7.9536</v>
      </c>
      <c r="E251" s="14"/>
      <c r="F251" s="74">
        <v>2.2078500000000076</v>
      </c>
    </row>
    <row r="252">
      <c r="A252" s="56">
        <v>44688.0</v>
      </c>
      <c r="B252" s="72">
        <v>15.777777777777777</v>
      </c>
      <c r="C252" s="19">
        <v>16.95</v>
      </c>
      <c r="D252" s="19">
        <v>13.3603</v>
      </c>
      <c r="E252" s="14"/>
      <c r="F252" s="74">
        <v>8.330100000000016</v>
      </c>
    </row>
    <row r="253">
      <c r="A253" s="56">
        <v>44689.0</v>
      </c>
      <c r="B253" s="72">
        <v>14.000000000000002</v>
      </c>
      <c r="C253" s="19">
        <v>14.62</v>
      </c>
      <c r="D253" s="19">
        <v>13.8711</v>
      </c>
      <c r="E253" s="14"/>
      <c r="F253" s="74">
        <v>10.07385000000005</v>
      </c>
    </row>
    <row r="254">
      <c r="A254" s="56">
        <v>44690.0</v>
      </c>
      <c r="B254" s="72">
        <v>11.055555555555555</v>
      </c>
      <c r="C254" s="19">
        <v>12.19</v>
      </c>
      <c r="D254" s="19">
        <v>11.8493</v>
      </c>
      <c r="E254" s="14"/>
      <c r="F254" s="74">
        <v>10.108760000000018</v>
      </c>
    </row>
    <row r="255">
      <c r="A255" s="56">
        <v>44691.0</v>
      </c>
      <c r="B255" s="72">
        <v>15.777777777777777</v>
      </c>
      <c r="C255" s="19">
        <v>16.35</v>
      </c>
      <c r="D255" s="19">
        <v>9.3024</v>
      </c>
      <c r="E255" s="14"/>
      <c r="F255" s="74">
        <v>6.956800000000044</v>
      </c>
    </row>
    <row r="256">
      <c r="A256" s="56">
        <v>44692.0</v>
      </c>
      <c r="B256" s="72">
        <v>17.77777777777778</v>
      </c>
      <c r="C256" s="19">
        <v>17.49</v>
      </c>
      <c r="D256" s="19">
        <v>13.8769</v>
      </c>
      <c r="E256" s="14"/>
      <c r="F256" s="74">
        <v>7.026480000000049</v>
      </c>
    </row>
    <row r="257">
      <c r="A257" s="56">
        <v>44693.0</v>
      </c>
      <c r="B257" s="72">
        <v>10.999999999999998</v>
      </c>
      <c r="C257" s="19">
        <v>9.38</v>
      </c>
      <c r="D257" s="19">
        <v>14.9513</v>
      </c>
      <c r="E257" s="14"/>
      <c r="F257" s="74">
        <v>9.820520000000045</v>
      </c>
    </row>
    <row r="258">
      <c r="A258" s="56">
        <v>44694.0</v>
      </c>
      <c r="B258" s="72">
        <v>10.388888888888891</v>
      </c>
      <c r="C258" s="19">
        <v>12.54</v>
      </c>
      <c r="D258" s="19">
        <v>6.4883</v>
      </c>
      <c r="E258" s="14"/>
      <c r="F258" s="74">
        <v>9.615380000000016</v>
      </c>
    </row>
    <row r="259">
      <c r="A259" s="56">
        <v>44695.0</v>
      </c>
      <c r="B259" s="72">
        <v>15.277777777777777</v>
      </c>
      <c r="C259" s="19">
        <v>16.47</v>
      </c>
      <c r="D259" s="19">
        <v>8.7631</v>
      </c>
      <c r="E259" s="14"/>
      <c r="F259" s="74">
        <v>6.018400000000042</v>
      </c>
    </row>
    <row r="260">
      <c r="A260" s="56">
        <v>44696.0</v>
      </c>
      <c r="B260" s="72">
        <v>18.499999999999996</v>
      </c>
      <c r="C260" s="19">
        <v>19.11</v>
      </c>
      <c r="D260" s="19">
        <v>13.6659</v>
      </c>
      <c r="E260" s="14"/>
      <c r="F260" s="74">
        <v>8.91787000000005</v>
      </c>
    </row>
    <row r="261">
      <c r="A261" s="56">
        <v>44697.0</v>
      </c>
      <c r="B261" s="72">
        <v>18.555555555555557</v>
      </c>
      <c r="C261" s="19">
        <v>19.05</v>
      </c>
      <c r="D261" s="19">
        <v>16.4734</v>
      </c>
      <c r="E261" s="14"/>
      <c r="F261" s="74">
        <v>12.292079999999999</v>
      </c>
    </row>
    <row r="262">
      <c r="A262" s="56">
        <v>44698.0</v>
      </c>
      <c r="B262" s="72">
        <v>19.777777777777775</v>
      </c>
      <c r="C262" s="19">
        <v>19.39</v>
      </c>
      <c r="D262" s="19">
        <v>16.6754</v>
      </c>
      <c r="E262" s="14"/>
      <c r="F262" s="74">
        <v>15.116660000000024</v>
      </c>
    </row>
    <row r="263">
      <c r="A263" s="56">
        <v>44699.0</v>
      </c>
      <c r="B263" s="72">
        <v>16.88888888888889</v>
      </c>
      <c r="C263" s="19">
        <v>18.02</v>
      </c>
      <c r="D263" s="19">
        <v>16.7946</v>
      </c>
      <c r="E263" s="14"/>
      <c r="F263" s="74">
        <v>14.494040000000041</v>
      </c>
    </row>
    <row r="264">
      <c r="A264" s="56">
        <v>44700.0</v>
      </c>
      <c r="B264" s="72">
        <v>17.388888888888886</v>
      </c>
      <c r="C264" s="19">
        <v>18.91</v>
      </c>
      <c r="D264" s="19">
        <v>15.292</v>
      </c>
      <c r="E264" s="14"/>
      <c r="F264" s="74">
        <v>13.771749999999997</v>
      </c>
    </row>
    <row r="265">
      <c r="A265" s="56">
        <v>44701.0</v>
      </c>
      <c r="B265" s="72">
        <v>12.5</v>
      </c>
      <c r="C265" s="19">
        <v>11.03</v>
      </c>
      <c r="D265" s="19">
        <v>15.6501</v>
      </c>
      <c r="E265" s="14"/>
      <c r="F265" s="74">
        <v>14.955129999999997</v>
      </c>
    </row>
    <row r="266">
      <c r="A266" s="56">
        <v>44702.0</v>
      </c>
      <c r="B266" s="72">
        <v>4.2777777777777795</v>
      </c>
      <c r="C266" s="19">
        <v>6.83</v>
      </c>
      <c r="D266" s="19">
        <v>8.7478</v>
      </c>
      <c r="E266" s="14"/>
      <c r="F266" s="74">
        <v>13.552880000000016</v>
      </c>
    </row>
    <row r="267">
      <c r="A267" s="56">
        <v>44703.0</v>
      </c>
      <c r="B267" s="72">
        <v>8.38888888888889</v>
      </c>
      <c r="C267" s="19">
        <v>10.12</v>
      </c>
      <c r="D267" s="19">
        <v>3.7419</v>
      </c>
      <c r="E267" s="14"/>
      <c r="F267" s="74">
        <v>2.614900000000034</v>
      </c>
    </row>
    <row r="268">
      <c r="A268" s="56">
        <v>44704.0</v>
      </c>
      <c r="B268" s="72">
        <v>9.555555555555557</v>
      </c>
      <c r="C268" s="19">
        <v>10.66</v>
      </c>
      <c r="D268" s="19">
        <v>7.1513</v>
      </c>
      <c r="E268" s="14"/>
      <c r="F268" s="74">
        <v>5.48284000000001</v>
      </c>
    </row>
    <row r="269">
      <c r="A269" s="56">
        <v>44705.0</v>
      </c>
      <c r="B269" s="72">
        <v>7.5</v>
      </c>
      <c r="C269" s="19">
        <v>9.61</v>
      </c>
      <c r="D269" s="19">
        <v>7.4176</v>
      </c>
      <c r="E269" s="14"/>
      <c r="F269" s="74">
        <v>4.723170000000039</v>
      </c>
    </row>
    <row r="270">
      <c r="A270" s="56">
        <v>44706.0</v>
      </c>
      <c r="B270" s="72">
        <v>12.88888888888889</v>
      </c>
      <c r="C270" s="19">
        <v>14.05</v>
      </c>
      <c r="D270" s="19">
        <v>7.0159</v>
      </c>
      <c r="E270" s="14"/>
      <c r="F270" s="74">
        <v>2.3924800000000346</v>
      </c>
    </row>
    <row r="271">
      <c r="A271" s="56">
        <v>44707.0</v>
      </c>
      <c r="B271" s="72">
        <v>18.499999999999996</v>
      </c>
      <c r="C271" s="19">
        <v>19.78</v>
      </c>
      <c r="D271" s="19">
        <v>11.6391</v>
      </c>
      <c r="E271" s="14"/>
      <c r="F271" s="74">
        <v>3.355130000000031</v>
      </c>
    </row>
    <row r="272">
      <c r="A272" s="56">
        <v>44708.0</v>
      </c>
      <c r="B272" s="72">
        <v>19.388888888888893</v>
      </c>
      <c r="C272" s="19">
        <v>20.43</v>
      </c>
      <c r="D272" s="19">
        <v>17.4469</v>
      </c>
      <c r="E272" s="14"/>
      <c r="F272" s="74">
        <v>9.291830000000004</v>
      </c>
    </row>
    <row r="273">
      <c r="A273" s="56">
        <v>44709.0</v>
      </c>
      <c r="B273" s="72">
        <v>15.555555555555555</v>
      </c>
      <c r="C273" s="19">
        <v>18.34</v>
      </c>
      <c r="D273" s="19">
        <v>18.2687</v>
      </c>
      <c r="E273" s="14"/>
      <c r="F273" s="74">
        <v>14.071600000000046</v>
      </c>
    </row>
    <row r="274">
      <c r="A274" s="56">
        <v>44710.0</v>
      </c>
      <c r="B274" s="72">
        <v>13.166666666666668</v>
      </c>
      <c r="C274" s="19">
        <v>12.81</v>
      </c>
      <c r="D274" s="19">
        <v>15.149</v>
      </c>
      <c r="E274" s="14"/>
      <c r="F274" s="74">
        <v>12.635199999999998</v>
      </c>
    </row>
    <row r="275">
      <c r="A275" s="56">
        <v>44711.0</v>
      </c>
      <c r="B275" s="72">
        <v>6.8888888888888875</v>
      </c>
      <c r="C275" s="19">
        <v>8.02</v>
      </c>
      <c r="D275" s="19">
        <v>11.6812</v>
      </c>
      <c r="E275" s="14"/>
      <c r="F275" s="74">
        <v>9.894600000000025</v>
      </c>
    </row>
    <row r="276">
      <c r="A276" s="56">
        <v>44712.0</v>
      </c>
      <c r="B276" s="72">
        <v>10.277777777777777</v>
      </c>
      <c r="C276" s="19">
        <v>13.1</v>
      </c>
      <c r="D276" s="19">
        <v>5.1566</v>
      </c>
      <c r="E276" s="14"/>
      <c r="F276" s="74">
        <v>1.424950000000024</v>
      </c>
    </row>
    <row r="277">
      <c r="A277" s="56">
        <v>44713.0</v>
      </c>
      <c r="B277" s="72">
        <v>15.499999999999998</v>
      </c>
      <c r="C277" s="19">
        <v>16.62</v>
      </c>
      <c r="D277" s="19">
        <v>9.725699</v>
      </c>
      <c r="E277" s="14"/>
      <c r="F277" s="74">
        <v>3.9291300000000433</v>
      </c>
    </row>
    <row r="278">
      <c r="A278" s="56">
        <v>44714.0</v>
      </c>
      <c r="B278" s="72">
        <v>17.88888888888889</v>
      </c>
      <c r="C278" s="19">
        <v>18.37</v>
      </c>
      <c r="D278" s="19">
        <v>13.599</v>
      </c>
      <c r="E278" s="14"/>
      <c r="F278" s="74">
        <v>4.862099999999998</v>
      </c>
    </row>
    <row r="279">
      <c r="A279" s="56">
        <v>44715.0</v>
      </c>
      <c r="B279" s="72">
        <v>18.166666666666668</v>
      </c>
      <c r="C279" s="19">
        <v>19.38</v>
      </c>
      <c r="D279" s="19">
        <v>15.4805</v>
      </c>
      <c r="E279" s="14"/>
      <c r="F279" s="74">
        <v>7.7721800000000485</v>
      </c>
    </row>
    <row r="280">
      <c r="A280" s="56">
        <v>44716.0</v>
      </c>
      <c r="B280" s="72">
        <v>19.666666666666668</v>
      </c>
      <c r="C280" s="19">
        <v>20.08</v>
      </c>
      <c r="D280" s="19">
        <v>16.4716</v>
      </c>
      <c r="E280" s="14"/>
      <c r="F280" s="74">
        <v>9.344140000000039</v>
      </c>
    </row>
    <row r="281">
      <c r="A281" s="56">
        <v>44717.0</v>
      </c>
      <c r="B281" s="72">
        <v>16.555555555555554</v>
      </c>
      <c r="C281" s="19">
        <v>18.51</v>
      </c>
      <c r="D281" s="19">
        <v>17.0481</v>
      </c>
      <c r="E281" s="14"/>
      <c r="F281" s="74">
        <v>10.554650000000038</v>
      </c>
    </row>
    <row r="282">
      <c r="A282" s="56">
        <v>44718.0</v>
      </c>
      <c r="B282" s="72">
        <v>18.777777777777775</v>
      </c>
      <c r="C282" s="19">
        <v>19.96</v>
      </c>
      <c r="D282" s="19">
        <v>15.6415</v>
      </c>
      <c r="E282" s="14"/>
      <c r="F282" s="74">
        <v>10.149620000000027</v>
      </c>
    </row>
    <row r="283">
      <c r="A283" s="56">
        <v>44719.0</v>
      </c>
      <c r="B283" s="72">
        <v>18.88888888888889</v>
      </c>
      <c r="C283" s="19">
        <v>20.62</v>
      </c>
      <c r="D283" s="19">
        <v>17.4893</v>
      </c>
      <c r="E283" s="14"/>
      <c r="F283" s="74">
        <v>9.296500000000037</v>
      </c>
    </row>
    <row r="284">
      <c r="A284" s="56">
        <v>44720.0</v>
      </c>
      <c r="B284" s="72">
        <v>21.055555555555557</v>
      </c>
      <c r="C284" s="19">
        <v>21.99</v>
      </c>
      <c r="D284" s="19">
        <v>17.8755</v>
      </c>
      <c r="E284" s="14"/>
      <c r="F284" s="74">
        <v>7.91384000000005</v>
      </c>
    </row>
    <row r="285">
      <c r="A285" s="56">
        <v>44721.0</v>
      </c>
      <c r="B285" s="72">
        <v>22.5</v>
      </c>
      <c r="C285" s="19">
        <v>23.01</v>
      </c>
      <c r="D285" s="19">
        <v>19.4343</v>
      </c>
      <c r="E285" s="14"/>
      <c r="F285" s="74">
        <v>9.83465000000001</v>
      </c>
    </row>
    <row r="286">
      <c r="A286" s="56">
        <v>44722.0</v>
      </c>
      <c r="B286" s="72">
        <v>24.055555555555554</v>
      </c>
      <c r="C286" s="19">
        <v>24.61</v>
      </c>
      <c r="D286" s="19">
        <v>20.5976</v>
      </c>
      <c r="E286" s="14"/>
      <c r="F286" s="74">
        <v>11.868220000000008</v>
      </c>
    </row>
    <row r="287">
      <c r="A287" s="56">
        <v>44723.0</v>
      </c>
      <c r="B287" s="72">
        <v>25.0</v>
      </c>
      <c r="C287" s="19">
        <v>25.75</v>
      </c>
      <c r="D287" s="19">
        <v>22.1138</v>
      </c>
      <c r="E287" s="14"/>
      <c r="F287" s="74">
        <v>13.500879999999995</v>
      </c>
    </row>
    <row r="288">
      <c r="A288" s="56">
        <v>44724.0</v>
      </c>
      <c r="B288" s="72">
        <v>23.555555555555557</v>
      </c>
      <c r="C288" s="19">
        <v>24.21</v>
      </c>
      <c r="D288" s="19">
        <v>23.2805</v>
      </c>
      <c r="E288" s="14"/>
      <c r="F288" s="74">
        <v>14.193930000000023</v>
      </c>
    </row>
    <row r="289">
      <c r="A289" s="56">
        <v>44725.0</v>
      </c>
      <c r="B289" s="72">
        <v>21.666666666666668</v>
      </c>
      <c r="C289" s="19">
        <v>22.69</v>
      </c>
      <c r="D289" s="19">
        <v>21.9222</v>
      </c>
      <c r="E289" s="14"/>
      <c r="F289" s="74">
        <v>13.975549999999998</v>
      </c>
    </row>
    <row r="290">
      <c r="A290" s="56">
        <v>44726.0</v>
      </c>
      <c r="B290" s="72">
        <v>15.166666666666664</v>
      </c>
      <c r="C290" s="19">
        <v>16.95</v>
      </c>
      <c r="D290" s="19">
        <v>20.5605</v>
      </c>
      <c r="E290" s="14"/>
      <c r="F290" s="74">
        <v>13.830219999999997</v>
      </c>
    </row>
    <row r="291">
      <c r="A291" s="56">
        <v>44727.0</v>
      </c>
      <c r="B291" s="72">
        <v>19.555555555555557</v>
      </c>
      <c r="C291" s="19">
        <v>20.08</v>
      </c>
      <c r="D291" s="19">
        <v>14.2151</v>
      </c>
      <c r="E291" s="14"/>
      <c r="F291" s="74">
        <v>13.21374000000003</v>
      </c>
    </row>
    <row r="292">
      <c r="A292" s="56">
        <v>44728.0</v>
      </c>
      <c r="B292" s="72">
        <v>24.388888888888893</v>
      </c>
      <c r="C292" s="19">
        <v>25.12</v>
      </c>
      <c r="D292" s="19">
        <v>17.9738</v>
      </c>
      <c r="E292" s="14"/>
      <c r="F292" s="74">
        <v>10.35820000000001</v>
      </c>
    </row>
    <row r="293">
      <c r="A293" s="56">
        <v>44729.0</v>
      </c>
      <c r="B293" s="72">
        <v>22.88888888888889</v>
      </c>
      <c r="C293" s="19">
        <v>23.06</v>
      </c>
      <c r="D293" s="19">
        <v>22.8008</v>
      </c>
      <c r="E293" s="14"/>
      <c r="F293" s="74">
        <v>15.224730000000022</v>
      </c>
    </row>
    <row r="294">
      <c r="A294" s="56">
        <v>44730.0</v>
      </c>
      <c r="B294" s="72">
        <v>19.555555555555557</v>
      </c>
      <c r="C294" s="19">
        <v>18.71</v>
      </c>
      <c r="D294" s="19">
        <v>20.8292</v>
      </c>
      <c r="E294" s="14"/>
      <c r="F294" s="74">
        <v>15.439260000000047</v>
      </c>
    </row>
    <row r="295">
      <c r="A295" s="56">
        <v>44731.0</v>
      </c>
      <c r="B295" s="72">
        <v>16.5</v>
      </c>
      <c r="C295" s="19">
        <v>15.63</v>
      </c>
      <c r="D295" s="19">
        <v>16.3275</v>
      </c>
      <c r="E295" s="14"/>
      <c r="F295" s="74">
        <v>12.269220000000018</v>
      </c>
    </row>
    <row r="296">
      <c r="A296" s="56">
        <v>44732.0</v>
      </c>
      <c r="B296" s="72">
        <v>16.055555555555554</v>
      </c>
      <c r="C296" s="19">
        <v>17.04</v>
      </c>
      <c r="D296" s="19">
        <v>13.7377</v>
      </c>
      <c r="E296" s="14"/>
      <c r="F296" s="74">
        <v>9.899320000000046</v>
      </c>
    </row>
    <row r="297">
      <c r="A297" s="56">
        <v>44733.0</v>
      </c>
      <c r="B297" s="72">
        <v>20.27777777777778</v>
      </c>
      <c r="C297" s="19">
        <v>20.61</v>
      </c>
      <c r="D297" s="19">
        <v>14.4312</v>
      </c>
      <c r="E297" s="14"/>
      <c r="F297" s="74">
        <v>7.577480000000037</v>
      </c>
    </row>
    <row r="298">
      <c r="A298" s="56">
        <v>44734.0</v>
      </c>
      <c r="B298" s="72">
        <v>20.38888888888889</v>
      </c>
      <c r="C298" s="19">
        <v>18.13</v>
      </c>
      <c r="D298" s="19">
        <v>18.7395</v>
      </c>
      <c r="E298" s="14"/>
      <c r="F298" s="74">
        <v>10.330600000000004</v>
      </c>
    </row>
    <row r="299">
      <c r="A299" s="56">
        <v>44735.0</v>
      </c>
      <c r="B299" s="72">
        <v>18.000000000000004</v>
      </c>
      <c r="C299" s="19">
        <v>18.18</v>
      </c>
      <c r="D299" s="19">
        <v>16.7914</v>
      </c>
      <c r="E299" s="14"/>
      <c r="F299" s="74">
        <v>10.70010000000002</v>
      </c>
    </row>
    <row r="300">
      <c r="A300" s="56">
        <v>44736.0</v>
      </c>
      <c r="B300" s="72">
        <v>18.388888888888886</v>
      </c>
      <c r="C300" s="19">
        <v>18.7</v>
      </c>
      <c r="D300" s="19">
        <v>16.31</v>
      </c>
      <c r="E300" s="14"/>
      <c r="F300" s="74">
        <v>8.660120000000006</v>
      </c>
    </row>
    <row r="301">
      <c r="A301" s="56">
        <v>44737.0</v>
      </c>
      <c r="B301" s="72">
        <v>21.277777777777775</v>
      </c>
      <c r="C301" s="19">
        <v>20.65</v>
      </c>
      <c r="D301" s="19">
        <v>16.1814</v>
      </c>
      <c r="E301" s="14"/>
      <c r="F301" s="74">
        <v>9.180900000000008</v>
      </c>
    </row>
    <row r="302">
      <c r="A302" s="56">
        <v>44738.0</v>
      </c>
      <c r="B302" s="72">
        <v>17.27777777777778</v>
      </c>
      <c r="C302" s="19">
        <v>16.71</v>
      </c>
      <c r="D302" s="19">
        <v>18.8689</v>
      </c>
      <c r="E302" s="14"/>
      <c r="F302" s="74">
        <v>9.729430000000036</v>
      </c>
    </row>
    <row r="303">
      <c r="A303" s="56">
        <v>44739.0</v>
      </c>
      <c r="B303" s="72">
        <v>21.055555555555557</v>
      </c>
      <c r="C303" s="19">
        <v>20.09</v>
      </c>
      <c r="D303" s="19">
        <v>15.2687</v>
      </c>
      <c r="E303" s="14"/>
      <c r="F303" s="74">
        <v>10.20526000000001</v>
      </c>
    </row>
    <row r="304">
      <c r="A304" s="56">
        <v>44740.0</v>
      </c>
      <c r="B304" s="72">
        <v>23.388888888888886</v>
      </c>
      <c r="C304" s="19">
        <v>20.9</v>
      </c>
      <c r="D304" s="19">
        <v>18.4598</v>
      </c>
      <c r="E304" s="14"/>
      <c r="F304" s="74">
        <v>10.073270000000036</v>
      </c>
    </row>
    <row r="305">
      <c r="A305" s="56">
        <v>44741.0</v>
      </c>
      <c r="B305" s="72">
        <v>22.055555555555557</v>
      </c>
      <c r="C305" s="19">
        <v>22.86</v>
      </c>
      <c r="D305" s="19">
        <v>18.4336</v>
      </c>
      <c r="E305" s="14"/>
      <c r="F305" s="74">
        <v>10.641840000000002</v>
      </c>
    </row>
    <row r="306">
      <c r="A306" s="56">
        <v>44742.0</v>
      </c>
      <c r="B306" s="72">
        <v>22.055555555555557</v>
      </c>
      <c r="C306" s="19">
        <v>16.79</v>
      </c>
      <c r="D306" s="19">
        <v>20.4367</v>
      </c>
      <c r="E306" s="14"/>
      <c r="F306" s="74">
        <v>11.757440000000031</v>
      </c>
    </row>
    <row r="307">
      <c r="A307" s="56">
        <v>44743.0</v>
      </c>
      <c r="B307" s="72">
        <v>19.555555555555557</v>
      </c>
      <c r="C307" s="19">
        <v>18.79</v>
      </c>
      <c r="D307" s="19">
        <v>15.2856</v>
      </c>
      <c r="E307" s="14"/>
      <c r="F307" s="74">
        <v>11.748160000000041</v>
      </c>
    </row>
    <row r="308">
      <c r="A308" s="56">
        <v>44744.0</v>
      </c>
      <c r="B308" s="72">
        <v>21.77777777777778</v>
      </c>
      <c r="C308" s="19">
        <v>21.22</v>
      </c>
      <c r="D308" s="19">
        <v>17.5495</v>
      </c>
      <c r="E308" s="14"/>
      <c r="F308" s="74">
        <v>10.382100000000037</v>
      </c>
    </row>
    <row r="309">
      <c r="A309" s="56">
        <v>44745.0</v>
      </c>
      <c r="B309" s="72">
        <v>21.5</v>
      </c>
      <c r="C309" s="19">
        <v>19.22</v>
      </c>
      <c r="D309" s="19">
        <v>18.6199</v>
      </c>
      <c r="E309" s="14"/>
      <c r="F309" s="74">
        <v>10.99624</v>
      </c>
    </row>
    <row r="310">
      <c r="A310" s="56">
        <v>44746.0</v>
      </c>
      <c r="B310" s="72">
        <v>23.166666666666668</v>
      </c>
      <c r="C310" s="19">
        <v>22.33</v>
      </c>
      <c r="D310" s="19">
        <v>17.0333</v>
      </c>
      <c r="E310" s="14"/>
      <c r="F310" s="74">
        <v>11.682280000000048</v>
      </c>
    </row>
    <row r="311">
      <c r="A311" s="56">
        <v>44747.0</v>
      </c>
      <c r="B311" s="72">
        <v>19.388888888888893</v>
      </c>
      <c r="C311" s="19">
        <v>18.69</v>
      </c>
      <c r="D311" s="19">
        <v>20.1101</v>
      </c>
      <c r="E311" s="14"/>
      <c r="F311" s="74">
        <v>10.667400000000043</v>
      </c>
    </row>
    <row r="312">
      <c r="A312" s="56">
        <v>44748.0</v>
      </c>
      <c r="B312" s="72">
        <v>19.777777777777775</v>
      </c>
      <c r="C312" s="19">
        <v>19.29</v>
      </c>
      <c r="D312" s="19">
        <v>17.6878</v>
      </c>
      <c r="E312" s="14"/>
      <c r="F312" s="74">
        <v>11.87910000000005</v>
      </c>
    </row>
    <row r="313">
      <c r="A313" s="56">
        <v>44749.0</v>
      </c>
      <c r="B313" s="72">
        <v>20.500000000000004</v>
      </c>
      <c r="C313" s="19">
        <v>21.39</v>
      </c>
      <c r="D313" s="19">
        <v>17.6017</v>
      </c>
      <c r="E313" s="14"/>
      <c r="F313" s="74">
        <v>10.956720000000018</v>
      </c>
    </row>
    <row r="314">
      <c r="A314" s="56">
        <v>44750.0</v>
      </c>
      <c r="B314" s="72">
        <v>24.27777777777778</v>
      </c>
      <c r="C314" s="19">
        <v>23.89</v>
      </c>
      <c r="D314" s="19">
        <v>19.2553</v>
      </c>
      <c r="E314" s="14"/>
      <c r="F314" s="74">
        <v>12.027600000000007</v>
      </c>
    </row>
    <row r="315">
      <c r="A315" s="56">
        <v>44751.0</v>
      </c>
      <c r="B315" s="72">
        <v>27.55555555555555</v>
      </c>
      <c r="C315" s="19">
        <v>25.59</v>
      </c>
      <c r="D315" s="19">
        <v>21.3921</v>
      </c>
      <c r="E315" s="14"/>
      <c r="F315" s="74">
        <v>12.084680000000048</v>
      </c>
    </row>
    <row r="316">
      <c r="A316" s="56">
        <v>44752.0</v>
      </c>
      <c r="B316" s="72">
        <v>25.77777777777778</v>
      </c>
      <c r="C316" s="19">
        <v>23.64</v>
      </c>
      <c r="D316" s="19">
        <v>23.4487</v>
      </c>
      <c r="E316" s="14"/>
      <c r="F316" s="74">
        <v>12.342340000000036</v>
      </c>
    </row>
    <row r="317">
      <c r="A317" s="56">
        <v>44753.0</v>
      </c>
      <c r="B317" s="72">
        <v>24.888888888888886</v>
      </c>
      <c r="C317" s="19">
        <v>24.2</v>
      </c>
      <c r="D317" s="19">
        <v>22.1602</v>
      </c>
      <c r="E317" s="14"/>
      <c r="F317" s="74">
        <v>12.697530000000029</v>
      </c>
    </row>
    <row r="318">
      <c r="A318" s="56">
        <v>44754.0</v>
      </c>
      <c r="B318" s="72">
        <v>25.27777777777778</v>
      </c>
      <c r="C318" s="19">
        <v>23.32</v>
      </c>
      <c r="D318" s="19">
        <v>22.2297</v>
      </c>
      <c r="E318" s="14"/>
      <c r="F318" s="74">
        <v>13.784940000000006</v>
      </c>
    </row>
    <row r="319">
      <c r="A319" s="56">
        <v>44755.0</v>
      </c>
      <c r="B319" s="72">
        <v>27.55555555555555</v>
      </c>
      <c r="C319" s="19">
        <v>24.24</v>
      </c>
      <c r="D319" s="19">
        <v>21.0006</v>
      </c>
      <c r="E319" s="14"/>
      <c r="F319" s="74">
        <v>12.973320000000001</v>
      </c>
    </row>
    <row r="320">
      <c r="A320" s="56">
        <v>44756.0</v>
      </c>
      <c r="B320" s="72">
        <v>25.77777777777778</v>
      </c>
      <c r="C320" s="19">
        <v>24.83</v>
      </c>
      <c r="D320" s="19">
        <v>21.4723</v>
      </c>
      <c r="E320" s="14"/>
      <c r="F320" s="74">
        <v>12.64706000000001</v>
      </c>
    </row>
    <row r="321">
      <c r="A321" s="56">
        <v>44757.0</v>
      </c>
      <c r="B321" s="72">
        <v>24.055555555555554</v>
      </c>
      <c r="C321" s="19">
        <v>23.14</v>
      </c>
      <c r="D321" s="19">
        <v>22.4262</v>
      </c>
      <c r="E321" s="14"/>
      <c r="F321" s="74">
        <v>13.122950000000003</v>
      </c>
    </row>
    <row r="322">
      <c r="A322" s="56">
        <v>44758.0</v>
      </c>
      <c r="B322" s="72">
        <v>23.166666666666668</v>
      </c>
      <c r="C322" s="19">
        <v>23.6</v>
      </c>
      <c r="D322" s="19">
        <v>20.842</v>
      </c>
      <c r="E322" s="14"/>
      <c r="F322" s="74">
        <v>13.225700000000018</v>
      </c>
    </row>
    <row r="323">
      <c r="A323" s="56">
        <v>44759.0</v>
      </c>
      <c r="B323" s="72">
        <v>29.0</v>
      </c>
      <c r="C323" s="19">
        <v>26.59</v>
      </c>
      <c r="D323" s="19">
        <v>21.3465</v>
      </c>
      <c r="E323" s="14"/>
      <c r="F323" s="74">
        <v>13.140800000000013</v>
      </c>
    </row>
    <row r="324">
      <c r="A324" s="56">
        <v>44760.0</v>
      </c>
      <c r="B324" s="72">
        <v>24.388888888888893</v>
      </c>
      <c r="C324" s="19">
        <v>24.78</v>
      </c>
      <c r="D324" s="19">
        <v>23.982</v>
      </c>
      <c r="E324" s="14"/>
      <c r="F324" s="74">
        <v>13.658170000000041</v>
      </c>
    </row>
    <row r="325">
      <c r="A325" s="56">
        <v>44761.0</v>
      </c>
      <c r="B325" s="72">
        <v>23.666666666666664</v>
      </c>
      <c r="C325" s="19">
        <v>24.38</v>
      </c>
      <c r="D325" s="19">
        <v>22.4755</v>
      </c>
      <c r="E325" s="14"/>
      <c r="F325" s="74">
        <v>14.266260000000045</v>
      </c>
    </row>
    <row r="326">
      <c r="A326" s="56">
        <v>44762.0</v>
      </c>
      <c r="B326" s="72">
        <v>24.27777777777778</v>
      </c>
      <c r="C326" s="19">
        <v>24.67</v>
      </c>
      <c r="D326" s="19">
        <v>22.3409</v>
      </c>
      <c r="E326" s="14"/>
      <c r="F326" s="74">
        <v>13.192740000000015</v>
      </c>
    </row>
    <row r="327">
      <c r="A327" s="56">
        <v>44763.0</v>
      </c>
      <c r="B327" s="72">
        <v>27.055555555555557</v>
      </c>
      <c r="C327" s="19">
        <v>25.17</v>
      </c>
      <c r="D327" s="19">
        <v>21.6319</v>
      </c>
      <c r="E327" s="14"/>
      <c r="F327" s="74">
        <v>13.033040000000028</v>
      </c>
    </row>
    <row r="328">
      <c r="A328" s="56">
        <v>44764.0</v>
      </c>
      <c r="B328" s="72">
        <v>25.77777777777778</v>
      </c>
      <c r="C328" s="19">
        <v>25.46</v>
      </c>
      <c r="D328" s="19">
        <v>22.4916</v>
      </c>
      <c r="E328" s="14"/>
      <c r="F328" s="74">
        <v>13.968870000000038</v>
      </c>
    </row>
    <row r="329">
      <c r="A329" s="56">
        <v>44765.0</v>
      </c>
      <c r="B329" s="72">
        <v>24.777777777777775</v>
      </c>
      <c r="C329" s="19">
        <v>24.91</v>
      </c>
      <c r="D329" s="19">
        <v>23.4628</v>
      </c>
      <c r="E329" s="14"/>
      <c r="F329" s="74">
        <v>13.585100000000011</v>
      </c>
    </row>
    <row r="330">
      <c r="A330" s="56">
        <v>44766.0</v>
      </c>
      <c r="B330" s="72">
        <v>23.166666666666668</v>
      </c>
      <c r="C330" s="19">
        <v>20.87</v>
      </c>
      <c r="D330" s="19">
        <v>22.8896</v>
      </c>
      <c r="E330" s="14"/>
      <c r="F330" s="74">
        <v>13.742000000000019</v>
      </c>
    </row>
    <row r="331">
      <c r="A331" s="56">
        <v>44767.0</v>
      </c>
      <c r="B331" s="72">
        <v>19.27777777777778</v>
      </c>
      <c r="C331" s="19">
        <v>18.67</v>
      </c>
      <c r="D331" s="19">
        <v>19.0042</v>
      </c>
      <c r="E331" s="14"/>
      <c r="F331" s="74">
        <v>14.04934000000003</v>
      </c>
    </row>
    <row r="332">
      <c r="A332" s="56">
        <v>44768.0</v>
      </c>
      <c r="B332" s="72">
        <v>21.166666666666664</v>
      </c>
      <c r="C332" s="19">
        <v>22.37</v>
      </c>
      <c r="D332" s="19">
        <v>16.8316</v>
      </c>
      <c r="E332" s="14"/>
      <c r="F332" s="74">
        <v>12.752200000000016</v>
      </c>
    </row>
    <row r="333">
      <c r="A333" s="56">
        <v>44769.0</v>
      </c>
      <c r="B333" s="72">
        <v>24.666666666666668</v>
      </c>
      <c r="C333" s="19">
        <v>23.17</v>
      </c>
      <c r="D333" s="19">
        <v>20.0619</v>
      </c>
      <c r="E333" s="14"/>
      <c r="F333" s="74">
        <v>12.716000000000008</v>
      </c>
    </row>
    <row r="334">
      <c r="A334" s="56">
        <v>44770.0</v>
      </c>
      <c r="B334" s="72">
        <v>17.0</v>
      </c>
      <c r="C334" s="19">
        <v>14.45</v>
      </c>
      <c r="D334" s="19">
        <v>21.1368</v>
      </c>
      <c r="E334" s="14"/>
      <c r="F334" s="74">
        <v>14.128800000000012</v>
      </c>
    </row>
    <row r="335">
      <c r="A335" s="56">
        <v>44771.0</v>
      </c>
      <c r="B335" s="72">
        <v>20.27777777777778</v>
      </c>
      <c r="C335" s="19">
        <v>18.99</v>
      </c>
      <c r="D335" s="19">
        <v>13.4443</v>
      </c>
      <c r="E335" s="14"/>
      <c r="F335" s="74">
        <v>12.778040000000033</v>
      </c>
    </row>
    <row r="336">
      <c r="A336" s="56">
        <v>44772.0</v>
      </c>
      <c r="B336" s="72">
        <v>21.277777777777775</v>
      </c>
      <c r="C336" s="19">
        <v>19.13</v>
      </c>
      <c r="D336" s="19">
        <v>17.1456</v>
      </c>
      <c r="E336" s="14"/>
      <c r="F336" s="74">
        <v>11.191300000000012</v>
      </c>
    </row>
    <row r="337">
      <c r="A337" s="56">
        <v>44773.0</v>
      </c>
      <c r="B337" s="72">
        <v>22.055555555555557</v>
      </c>
      <c r="C337" s="19">
        <v>21.65</v>
      </c>
      <c r="D337" s="19">
        <v>16.7284</v>
      </c>
      <c r="E337" s="14"/>
      <c r="F337" s="74">
        <v>10.649440000000027</v>
      </c>
    </row>
    <row r="338">
      <c r="A338" s="56">
        <v>44774.0</v>
      </c>
      <c r="B338" s="72">
        <v>23.000000000000004</v>
      </c>
      <c r="C338" s="19">
        <v>22.35</v>
      </c>
      <c r="D338" s="19">
        <v>19.1718</v>
      </c>
      <c r="E338" s="14"/>
      <c r="F338" s="74">
        <v>11.619780000000048</v>
      </c>
    </row>
    <row r="339">
      <c r="A339" s="56">
        <v>44775.0</v>
      </c>
      <c r="B339" s="72">
        <v>21.5</v>
      </c>
      <c r="C339" s="19">
        <v>20.21</v>
      </c>
      <c r="D339" s="19">
        <v>20.2931</v>
      </c>
      <c r="E339" s="14"/>
      <c r="F339" s="74">
        <v>11.653920000000028</v>
      </c>
    </row>
    <row r="340">
      <c r="A340" s="56">
        <v>44776.0</v>
      </c>
      <c r="B340" s="72">
        <v>21.38888888888889</v>
      </c>
      <c r="C340" s="19">
        <v>21.86</v>
      </c>
      <c r="D340" s="19">
        <v>17.9421</v>
      </c>
      <c r="E340" s="14"/>
      <c r="F340" s="74">
        <v>11.9529</v>
      </c>
    </row>
    <row r="341">
      <c r="A341" s="56">
        <v>44777.0</v>
      </c>
      <c r="B341" s="72">
        <v>25.999999999999996</v>
      </c>
      <c r="C341" s="19">
        <v>24.19</v>
      </c>
      <c r="D341" s="19">
        <v>20.0814</v>
      </c>
      <c r="E341" s="14"/>
      <c r="F341" s="74">
        <v>11.998960000000011</v>
      </c>
    </row>
    <row r="342">
      <c r="A342" s="56">
        <v>44778.0</v>
      </c>
      <c r="B342" s="72">
        <v>23.000000000000004</v>
      </c>
      <c r="C342" s="19">
        <v>23.35</v>
      </c>
      <c r="D342" s="19">
        <v>22.4357</v>
      </c>
      <c r="E342" s="14"/>
      <c r="F342" s="74">
        <v>12.06660000000005</v>
      </c>
    </row>
    <row r="343">
      <c r="A343" s="56">
        <v>44779.0</v>
      </c>
      <c r="B343" s="48" t="s">
        <v>31</v>
      </c>
      <c r="C343" s="19">
        <v>23.61</v>
      </c>
      <c r="D343" s="19">
        <v>21.564</v>
      </c>
      <c r="E343" s="14"/>
      <c r="F343" s="74">
        <v>12.972860000000026</v>
      </c>
    </row>
    <row r="344">
      <c r="A344" s="56">
        <v>44780.0</v>
      </c>
      <c r="B344" s="48" t="s">
        <v>31</v>
      </c>
      <c r="C344" s="19">
        <v>23.67</v>
      </c>
      <c r="D344" s="19">
        <v>21.5438</v>
      </c>
      <c r="E344" s="14"/>
      <c r="F344" s="74">
        <v>12.834130000000016</v>
      </c>
    </row>
    <row r="345">
      <c r="A345" s="56">
        <v>44781.0</v>
      </c>
      <c r="B345" s="48" t="s">
        <v>31</v>
      </c>
      <c r="C345" s="19">
        <v>23.59</v>
      </c>
      <c r="D345" s="19">
        <v>21.4367</v>
      </c>
      <c r="E345" s="14"/>
      <c r="F345" s="74">
        <v>12.283140000000003</v>
      </c>
    </row>
    <row r="346">
      <c r="A346" s="56">
        <v>44782.0</v>
      </c>
      <c r="B346" s="48" t="s">
        <v>31</v>
      </c>
      <c r="C346" s="19">
        <v>25.24</v>
      </c>
      <c r="D346" s="19">
        <v>21.9024</v>
      </c>
      <c r="E346" s="14"/>
      <c r="F346" s="74">
        <v>12.242819999999995</v>
      </c>
    </row>
    <row r="347">
      <c r="A347" s="56">
        <v>44783.0</v>
      </c>
      <c r="B347" s="48" t="s">
        <v>31</v>
      </c>
      <c r="C347" s="19">
        <v>24.8</v>
      </c>
      <c r="D347" s="19">
        <v>23.0642</v>
      </c>
      <c r="E347" s="14"/>
      <c r="F347" s="74">
        <v>12.067000000000007</v>
      </c>
    </row>
    <row r="348">
      <c r="A348" s="56">
        <v>44784.0</v>
      </c>
      <c r="B348" s="48" t="s">
        <v>31</v>
      </c>
      <c r="C348" s="19">
        <v>24.39</v>
      </c>
      <c r="D348" s="19">
        <v>22.6313</v>
      </c>
      <c r="E348" s="14"/>
      <c r="F348" s="74">
        <v>12.498440000000016</v>
      </c>
    </row>
    <row r="349">
      <c r="A349" s="56">
        <v>44785.0</v>
      </c>
      <c r="B349" s="48" t="s">
        <v>31</v>
      </c>
      <c r="C349" s="19">
        <v>24.14</v>
      </c>
      <c r="D349" s="19">
        <v>22.3977</v>
      </c>
      <c r="E349" s="14"/>
      <c r="F349" s="74">
        <v>12.688930000000028</v>
      </c>
    </row>
    <row r="350">
      <c r="A350" s="56">
        <v>44786.0</v>
      </c>
      <c r="B350" s="48" t="s">
        <v>31</v>
      </c>
      <c r="C350" s="19">
        <v>23.33</v>
      </c>
      <c r="D350" s="19">
        <v>22.2783</v>
      </c>
      <c r="E350" s="14"/>
      <c r="F350" s="74">
        <v>12.208920000000035</v>
      </c>
    </row>
    <row r="351">
      <c r="A351" s="56">
        <v>44787.0</v>
      </c>
      <c r="B351" s="48" t="s">
        <v>31</v>
      </c>
      <c r="C351" s="19">
        <v>24.35</v>
      </c>
      <c r="D351" s="19">
        <v>20.8833</v>
      </c>
      <c r="E351" s="14"/>
      <c r="F351" s="74">
        <v>12.332420000000013</v>
      </c>
    </row>
    <row r="352">
      <c r="A352" s="56">
        <v>44788.0</v>
      </c>
      <c r="B352" s="48" t="s">
        <v>31</v>
      </c>
      <c r="C352" s="19">
        <v>21.42</v>
      </c>
      <c r="D352" s="19">
        <v>22.4242</v>
      </c>
      <c r="E352" s="14"/>
      <c r="F352" s="74">
        <v>12.073480000000018</v>
      </c>
    </row>
    <row r="353">
      <c r="A353" s="56">
        <v>44789.0</v>
      </c>
      <c r="B353" s="48" t="s">
        <v>31</v>
      </c>
      <c r="C353" s="19">
        <v>15.2</v>
      </c>
      <c r="D353" s="19">
        <v>20.2298</v>
      </c>
      <c r="E353" s="14"/>
      <c r="F353" s="74">
        <v>12.461940000000027</v>
      </c>
    </row>
    <row r="354">
      <c r="A354" s="56">
        <v>44790.0</v>
      </c>
      <c r="B354" s="48" t="s">
        <v>31</v>
      </c>
      <c r="C354" s="19">
        <v>17.17</v>
      </c>
      <c r="D354" s="19">
        <v>14.6442</v>
      </c>
      <c r="E354" s="14"/>
      <c r="F354" s="74">
        <v>10.838600000000042</v>
      </c>
    </row>
    <row r="355">
      <c r="A355" s="56">
        <v>44791.0</v>
      </c>
      <c r="B355" s="48" t="s">
        <v>31</v>
      </c>
      <c r="C355" s="19">
        <v>21.94</v>
      </c>
      <c r="D355" s="19">
        <v>15.0697</v>
      </c>
      <c r="E355" s="14"/>
      <c r="F355" s="74">
        <v>10.14022</v>
      </c>
    </row>
    <row r="356">
      <c r="A356" s="56">
        <v>44792.0</v>
      </c>
      <c r="B356" s="48" t="s">
        <v>31</v>
      </c>
      <c r="C356" s="19">
        <v>19.69</v>
      </c>
      <c r="D356" s="19">
        <v>20.4947</v>
      </c>
      <c r="E356" s="14"/>
      <c r="F356" s="74">
        <v>11.001580000000047</v>
      </c>
    </row>
    <row r="357">
      <c r="A357" s="56">
        <v>44793.0</v>
      </c>
      <c r="B357" s="48" t="s">
        <v>31</v>
      </c>
      <c r="C357" s="19">
        <v>17.11</v>
      </c>
      <c r="D357" s="19">
        <v>17.5245</v>
      </c>
      <c r="E357" s="14"/>
      <c r="F357" s="74">
        <v>12.082240000000013</v>
      </c>
    </row>
    <row r="358">
      <c r="A358" s="56">
        <v>44794.0</v>
      </c>
      <c r="B358" s="48" t="s">
        <v>31</v>
      </c>
      <c r="C358" s="19">
        <v>17.89</v>
      </c>
      <c r="D358" s="19">
        <v>15.818</v>
      </c>
      <c r="E358" s="14"/>
      <c r="F358" s="74">
        <v>11.042200000000037</v>
      </c>
    </row>
    <row r="359">
      <c r="A359" s="56">
        <v>44795.0</v>
      </c>
      <c r="B359" s="48" t="s">
        <v>31</v>
      </c>
      <c r="C359" s="19">
        <v>18.46</v>
      </c>
      <c r="D359" s="19">
        <v>15.955</v>
      </c>
      <c r="E359" s="14"/>
      <c r="F359" s="74">
        <v>11.467160000000035</v>
      </c>
    </row>
    <row r="360">
      <c r="A360" s="56">
        <v>44796.0</v>
      </c>
      <c r="B360" s="48" t="s">
        <v>31</v>
      </c>
      <c r="C360" s="19">
        <v>21.09</v>
      </c>
      <c r="D360" s="19">
        <v>16.2399</v>
      </c>
      <c r="E360" s="14"/>
      <c r="F360" s="74">
        <v>11.290729999999996</v>
      </c>
    </row>
    <row r="361">
      <c r="A361" s="56">
        <v>44797.0</v>
      </c>
      <c r="B361" s="48" t="s">
        <v>31</v>
      </c>
      <c r="C361" s="19">
        <v>22.71</v>
      </c>
      <c r="D361" s="19">
        <v>19.519</v>
      </c>
      <c r="E361" s="14"/>
      <c r="F361" s="74">
        <v>11.698570000000018</v>
      </c>
    </row>
    <row r="362">
      <c r="A362" s="56">
        <v>44798.0</v>
      </c>
      <c r="B362" s="48" t="s">
        <v>31</v>
      </c>
      <c r="C362" s="19">
        <v>21.15</v>
      </c>
      <c r="D362" s="19">
        <v>20.7889</v>
      </c>
      <c r="E362" s="14"/>
      <c r="F362" s="74">
        <v>10.957120000000032</v>
      </c>
    </row>
    <row r="363">
      <c r="A363" s="56">
        <v>44799.0</v>
      </c>
      <c r="B363" s="48" t="s">
        <v>31</v>
      </c>
      <c r="C363" s="19">
        <v>15.0</v>
      </c>
      <c r="D363" s="19">
        <v>18.9107</v>
      </c>
      <c r="E363" s="14"/>
      <c r="F363" s="74">
        <v>11.918880000000001</v>
      </c>
    </row>
    <row r="364">
      <c r="A364" s="56">
        <v>44800.0</v>
      </c>
      <c r="B364" s="48" t="s">
        <v>31</v>
      </c>
      <c r="C364" s="19">
        <v>18.31</v>
      </c>
      <c r="D364" s="19">
        <v>13.2921</v>
      </c>
      <c r="E364" s="14"/>
      <c r="F364" s="74">
        <v>10.852700000000027</v>
      </c>
    </row>
    <row r="365">
      <c r="A365" s="56">
        <v>44801.0</v>
      </c>
      <c r="B365" s="48" t="s">
        <v>31</v>
      </c>
      <c r="C365" s="19">
        <v>18.47</v>
      </c>
      <c r="D365" s="19">
        <v>17.0519</v>
      </c>
      <c r="E365" s="14"/>
      <c r="F365" s="74">
        <v>10.810400000000016</v>
      </c>
    </row>
    <row r="366">
      <c r="A366" s="56">
        <v>44802.0</v>
      </c>
      <c r="B366" s="48" t="s">
        <v>31</v>
      </c>
      <c r="C366" s="19">
        <v>22.04</v>
      </c>
      <c r="D366" s="19">
        <v>16.7009</v>
      </c>
      <c r="E366" s="14"/>
      <c r="F366" s="74">
        <v>11.306399999999996</v>
      </c>
    </row>
    <row r="367">
      <c r="A367" s="56">
        <v>44803.0</v>
      </c>
      <c r="B367" s="48" t="s">
        <v>31</v>
      </c>
      <c r="C367" s="19">
        <v>23.58</v>
      </c>
      <c r="D367" s="19">
        <v>19.6503</v>
      </c>
      <c r="E367" s="14"/>
      <c r="F367" s="74">
        <v>12.069119999999998</v>
      </c>
    </row>
    <row r="368">
      <c r="A368" s="56">
        <v>44804.0</v>
      </c>
      <c r="B368" s="48" t="s">
        <v>31</v>
      </c>
      <c r="C368" s="19">
        <v>23.63</v>
      </c>
      <c r="D368" s="19">
        <v>21.0785</v>
      </c>
      <c r="E368" s="14"/>
      <c r="F368" s="74">
        <v>13.28964000000002</v>
      </c>
    </row>
    <row r="369">
      <c r="A369" s="56">
        <v>44805.0</v>
      </c>
      <c r="B369" s="48" t="s">
        <v>31</v>
      </c>
      <c r="C369" s="19">
        <v>22.79</v>
      </c>
      <c r="D369" s="19">
        <v>21.7789</v>
      </c>
      <c r="E369" s="14"/>
      <c r="F369" s="74">
        <v>13.306300000000022</v>
      </c>
    </row>
    <row r="370">
      <c r="A370" s="56">
        <v>44806.0</v>
      </c>
      <c r="B370" s="48" t="s">
        <v>31</v>
      </c>
      <c r="C370" s="19">
        <v>24.21</v>
      </c>
      <c r="D370" s="19">
        <v>20.9937</v>
      </c>
      <c r="E370" s="14"/>
      <c r="F370" s="74">
        <v>12.888800000000003</v>
      </c>
    </row>
    <row r="371">
      <c r="A371" s="56">
        <v>44807.0</v>
      </c>
      <c r="B371" s="48" t="s">
        <v>31</v>
      </c>
      <c r="C371" s="19">
        <v>24.23</v>
      </c>
      <c r="D371" s="19">
        <v>22.8085</v>
      </c>
      <c r="E371" s="14"/>
      <c r="F371" s="74">
        <v>14.45953000000003</v>
      </c>
    </row>
    <row r="372">
      <c r="A372" s="56">
        <v>44808.0</v>
      </c>
      <c r="B372" s="48" t="s">
        <v>31</v>
      </c>
      <c r="C372" s="19">
        <v>24.57</v>
      </c>
      <c r="D372" s="19">
        <v>22.5748</v>
      </c>
      <c r="E372" s="14"/>
      <c r="F372" s="74">
        <v>13.952400000000011</v>
      </c>
    </row>
    <row r="373">
      <c r="A373" s="56">
        <v>44809.0</v>
      </c>
      <c r="B373" s="48" t="s">
        <v>31</v>
      </c>
      <c r="C373" s="19">
        <v>25.06</v>
      </c>
      <c r="D373" s="19">
        <v>23.161</v>
      </c>
      <c r="E373" s="14"/>
      <c r="F373" s="74">
        <v>13.41330000000005</v>
      </c>
    </row>
    <row r="374">
      <c r="A374" s="56">
        <v>44810.0</v>
      </c>
      <c r="B374" s="48" t="s">
        <v>31</v>
      </c>
      <c r="C374" s="19">
        <v>25.93</v>
      </c>
      <c r="D374" s="19">
        <v>23.5236</v>
      </c>
      <c r="E374" s="14"/>
      <c r="F374" s="74">
        <v>13.803200000000004</v>
      </c>
    </row>
    <row r="375">
      <c r="A375" s="56">
        <v>44811.0</v>
      </c>
      <c r="B375" s="48" t="s">
        <v>31</v>
      </c>
      <c r="C375" s="19">
        <v>25.91</v>
      </c>
      <c r="D375" s="19">
        <v>24.4839</v>
      </c>
      <c r="E375" s="14"/>
      <c r="F375" s="74">
        <v>17.296600000000012</v>
      </c>
    </row>
    <row r="376">
      <c r="A376" s="56">
        <v>44812.0</v>
      </c>
      <c r="B376" s="48" t="s">
        <v>31</v>
      </c>
      <c r="C376" s="19">
        <v>25.64</v>
      </c>
      <c r="D376" s="19">
        <v>24.1822</v>
      </c>
      <c r="E376" s="14"/>
      <c r="F376" s="74">
        <v>15.734980000000007</v>
      </c>
    </row>
    <row r="377">
      <c r="A377" s="56">
        <v>44813.0</v>
      </c>
      <c r="B377" s="48" t="s">
        <v>31</v>
      </c>
      <c r="C377" s="19">
        <v>23.22</v>
      </c>
      <c r="D377" s="19">
        <v>23.1718</v>
      </c>
      <c r="E377" s="14"/>
      <c r="F377" s="74">
        <v>16.49514000000005</v>
      </c>
    </row>
    <row r="378">
      <c r="A378" s="56">
        <v>44814.0</v>
      </c>
      <c r="B378" s="48" t="s">
        <v>31</v>
      </c>
      <c r="C378" s="19">
        <v>20.05</v>
      </c>
      <c r="D378" s="19">
        <v>20.7135</v>
      </c>
      <c r="E378" s="14"/>
      <c r="F378" s="74">
        <v>15.046320000000037</v>
      </c>
    </row>
    <row r="379">
      <c r="A379" s="56">
        <v>44815.0</v>
      </c>
      <c r="B379" s="48" t="s">
        <v>31</v>
      </c>
      <c r="C379" s="19">
        <v>21.79</v>
      </c>
      <c r="D379" s="19">
        <v>17.914</v>
      </c>
      <c r="E379" s="14"/>
      <c r="F379" s="74">
        <v>11.685170000000028</v>
      </c>
    </row>
    <row r="380">
      <c r="A380" s="56">
        <v>44816.0</v>
      </c>
      <c r="B380" s="48" t="s">
        <v>31</v>
      </c>
      <c r="C380" s="19">
        <v>21.76</v>
      </c>
      <c r="D380" s="19">
        <v>19.851</v>
      </c>
      <c r="E380" s="14"/>
      <c r="F380" s="74">
        <v>10.634670000000028</v>
      </c>
    </row>
    <row r="381">
      <c r="A381" s="56">
        <v>44817.0</v>
      </c>
      <c r="B381" s="48" t="s">
        <v>31</v>
      </c>
      <c r="C381" s="19">
        <v>18.77</v>
      </c>
      <c r="D381" s="19">
        <v>19.4848</v>
      </c>
      <c r="E381" s="14"/>
      <c r="F381" s="74">
        <v>12.835100000000011</v>
      </c>
    </row>
    <row r="382">
      <c r="A382" s="56">
        <v>44818.0</v>
      </c>
      <c r="B382" s="48" t="s">
        <v>31</v>
      </c>
      <c r="C382" s="19">
        <v>13.96</v>
      </c>
      <c r="D382" s="19">
        <v>17.1975</v>
      </c>
      <c r="E382" s="14"/>
      <c r="F382" s="74">
        <v>11.737480000000005</v>
      </c>
    </row>
    <row r="383">
      <c r="A383" s="56">
        <v>44819.0</v>
      </c>
      <c r="B383" s="48" t="s">
        <v>31</v>
      </c>
      <c r="C383" s="19">
        <v>13.49</v>
      </c>
      <c r="D383" s="19">
        <v>12.7613</v>
      </c>
      <c r="E383" s="14"/>
      <c r="F383" s="74">
        <v>12.238820000000032</v>
      </c>
    </row>
    <row r="384">
      <c r="A384" s="56">
        <v>44820.0</v>
      </c>
      <c r="B384" s="48" t="s">
        <v>31</v>
      </c>
      <c r="C384" s="19">
        <v>16.31</v>
      </c>
      <c r="D384" s="19">
        <v>11.7313</v>
      </c>
      <c r="E384" s="14"/>
      <c r="F384" s="74">
        <v>11.379570000000001</v>
      </c>
    </row>
    <row r="385">
      <c r="A385" s="56">
        <v>44821.0</v>
      </c>
      <c r="B385" s="48" t="s">
        <v>31</v>
      </c>
      <c r="C385" s="19">
        <v>18.42</v>
      </c>
      <c r="D385" s="19">
        <v>13.86</v>
      </c>
      <c r="E385" s="14"/>
      <c r="F385" s="74">
        <v>13.779080000000022</v>
      </c>
    </row>
    <row r="386">
      <c r="A386" s="56">
        <v>44822.0</v>
      </c>
      <c r="B386" s="48" t="s">
        <v>31</v>
      </c>
      <c r="C386" s="19">
        <v>20.18</v>
      </c>
      <c r="D386" s="19">
        <v>16.2679</v>
      </c>
      <c r="E386" s="14"/>
      <c r="F386" s="74">
        <v>10.071370000000002</v>
      </c>
    </row>
    <row r="387">
      <c r="A387" s="56">
        <v>44823.0</v>
      </c>
      <c r="B387" s="48" t="s">
        <v>31</v>
      </c>
      <c r="C387" s="19">
        <v>19.93</v>
      </c>
      <c r="D387" s="19">
        <v>18.3448</v>
      </c>
      <c r="E387" s="14"/>
      <c r="F387" s="74">
        <v>9.279800000000023</v>
      </c>
    </row>
    <row r="388">
      <c r="A388" s="56">
        <v>44824.0</v>
      </c>
      <c r="B388" s="48" t="s">
        <v>31</v>
      </c>
      <c r="C388" s="19">
        <v>20.16</v>
      </c>
      <c r="D388" s="19">
        <v>18.0037</v>
      </c>
      <c r="E388" s="14"/>
      <c r="F388" s="74">
        <v>11.611660000000029</v>
      </c>
    </row>
    <row r="389">
      <c r="A389" s="56">
        <v>44825.0</v>
      </c>
      <c r="B389" s="48" t="s">
        <v>31</v>
      </c>
      <c r="C389" s="19">
        <v>14.67</v>
      </c>
      <c r="D389" s="19">
        <v>18.6555</v>
      </c>
      <c r="E389" s="14"/>
      <c r="F389" s="74">
        <v>11.177200000000028</v>
      </c>
    </row>
    <row r="390">
      <c r="A390" s="56">
        <v>44826.0</v>
      </c>
      <c r="B390" s="48" t="s">
        <v>31</v>
      </c>
      <c r="C390" s="19">
        <v>13.44</v>
      </c>
      <c r="D390" s="19">
        <v>14.2052</v>
      </c>
      <c r="E390" s="14"/>
      <c r="F390" s="74">
        <v>14.623559999999998</v>
      </c>
    </row>
    <row r="391">
      <c r="A391" s="56">
        <v>44827.0</v>
      </c>
      <c r="B391" s="48" t="s">
        <v>31</v>
      </c>
      <c r="C391" s="19">
        <v>15.71</v>
      </c>
      <c r="D391" s="19">
        <v>11.733</v>
      </c>
      <c r="E391" s="14"/>
      <c r="F391" s="74">
        <v>11.574430000000007</v>
      </c>
    </row>
    <row r="392">
      <c r="A392" s="56">
        <v>44828.0</v>
      </c>
      <c r="B392" s="48" t="s">
        <v>31</v>
      </c>
      <c r="C392" s="19">
        <v>18.08</v>
      </c>
      <c r="D392" s="19">
        <v>13.5894</v>
      </c>
      <c r="E392" s="14"/>
      <c r="F392" s="74">
        <v>7.648130000000037</v>
      </c>
    </row>
    <row r="393">
      <c r="A393" s="56">
        <v>44829.0</v>
      </c>
      <c r="B393" s="48" t="s">
        <v>31</v>
      </c>
      <c r="C393" s="19">
        <v>19.18</v>
      </c>
      <c r="D393" s="19">
        <v>16.4648</v>
      </c>
      <c r="E393" s="14"/>
      <c r="F393" s="74">
        <v>7.486840000000029</v>
      </c>
    </row>
    <row r="394">
      <c r="A394" s="56">
        <v>44830.0</v>
      </c>
      <c r="B394" s="48" t="s">
        <v>31</v>
      </c>
      <c r="C394" s="19">
        <v>19.78</v>
      </c>
      <c r="D394" s="19">
        <v>17.1101</v>
      </c>
      <c r="E394" s="14"/>
      <c r="F394" s="74">
        <v>9.970600000000047</v>
      </c>
    </row>
    <row r="395">
      <c r="A395" s="56">
        <v>44831.0</v>
      </c>
      <c r="B395" s="48" t="s">
        <v>31</v>
      </c>
      <c r="C395" s="19">
        <v>18.29</v>
      </c>
      <c r="D395" s="19">
        <v>18.3598</v>
      </c>
      <c r="E395" s="14"/>
      <c r="F395" s="74">
        <v>10.407460000000015</v>
      </c>
    </row>
    <row r="396">
      <c r="A396" s="56">
        <v>44832.0</v>
      </c>
      <c r="B396" s="48" t="s">
        <v>31</v>
      </c>
      <c r="C396" s="19">
        <v>17.14</v>
      </c>
      <c r="D396" s="19">
        <v>16.5124</v>
      </c>
      <c r="E396" s="14"/>
      <c r="F396" s="74">
        <v>10.770399999999995</v>
      </c>
    </row>
    <row r="397">
      <c r="A397" s="56">
        <v>44833.0</v>
      </c>
      <c r="B397" s="48" t="s">
        <v>31</v>
      </c>
      <c r="C397" s="19">
        <v>16.67</v>
      </c>
      <c r="D397" s="19">
        <v>15.8844</v>
      </c>
      <c r="E397" s="14"/>
      <c r="F397" s="74">
        <v>10.347800000000007</v>
      </c>
    </row>
    <row r="398">
      <c r="A398" s="56">
        <v>44834.0</v>
      </c>
      <c r="B398" s="48" t="s">
        <v>31</v>
      </c>
      <c r="C398" s="19">
        <v>13.22</v>
      </c>
      <c r="D398" s="19">
        <v>14.3288</v>
      </c>
      <c r="E398" s="14"/>
      <c r="F398" s="74">
        <v>10.028400000000033</v>
      </c>
    </row>
    <row r="399">
      <c r="A399" s="56">
        <v>44835.0</v>
      </c>
      <c r="B399" s="48" t="s">
        <v>31</v>
      </c>
      <c r="C399" s="19">
        <v>10.04</v>
      </c>
      <c r="D399" s="19">
        <v>11.6958</v>
      </c>
      <c r="E399" s="14"/>
      <c r="F399" s="74">
        <v>9.730800000000045</v>
      </c>
    </row>
    <row r="400">
      <c r="A400" s="56">
        <v>44836.0</v>
      </c>
      <c r="B400" s="48" t="s">
        <v>31</v>
      </c>
      <c r="C400" s="19">
        <v>9.33</v>
      </c>
      <c r="D400" s="19">
        <v>7.2602</v>
      </c>
      <c r="E400" s="14"/>
      <c r="F400" s="74">
        <v>7.911980000000028</v>
      </c>
    </row>
    <row r="401">
      <c r="A401" s="56">
        <v>44837.0</v>
      </c>
      <c r="B401" s="48" t="s">
        <v>31</v>
      </c>
      <c r="C401" s="19">
        <v>10.73</v>
      </c>
      <c r="D401" s="19">
        <v>6.6862</v>
      </c>
      <c r="E401" s="14"/>
      <c r="F401" s="74">
        <v>6.9888500000000136</v>
      </c>
    </row>
    <row r="402">
      <c r="A402" s="56">
        <v>44838.0</v>
      </c>
      <c r="B402" s="48" t="s">
        <v>31</v>
      </c>
      <c r="C402" s="19">
        <v>13.7</v>
      </c>
      <c r="D402" s="19">
        <v>8.6663</v>
      </c>
      <c r="E402" s="14"/>
      <c r="F402" s="74">
        <v>8.152800000000013</v>
      </c>
    </row>
    <row r="403">
      <c r="A403" s="56">
        <v>44839.0</v>
      </c>
      <c r="B403" s="48" t="s">
        <v>31</v>
      </c>
      <c r="C403" s="19">
        <v>14.18</v>
      </c>
      <c r="D403" s="19">
        <v>11.2242</v>
      </c>
      <c r="E403" s="14"/>
      <c r="F403" s="74">
        <v>7.893550000000005</v>
      </c>
    </row>
    <row r="404">
      <c r="A404" s="56">
        <v>44840.0</v>
      </c>
      <c r="B404" s="48" t="s">
        <v>31</v>
      </c>
      <c r="C404" s="19">
        <v>15.08</v>
      </c>
      <c r="D404" s="19">
        <v>12.2572</v>
      </c>
      <c r="E404" s="14"/>
      <c r="F404" s="74">
        <v>7.803120000000035</v>
      </c>
    </row>
    <row r="405">
      <c r="A405" s="56">
        <v>44841.0</v>
      </c>
      <c r="B405" s="48" t="s">
        <v>31</v>
      </c>
      <c r="C405" s="19">
        <v>14.5</v>
      </c>
      <c r="D405" s="19">
        <v>13.0657</v>
      </c>
      <c r="E405" s="14"/>
      <c r="F405" s="74">
        <v>7.99072000000001</v>
      </c>
    </row>
    <row r="406">
      <c r="A406" s="56">
        <v>44842.0</v>
      </c>
      <c r="B406" s="48" t="s">
        <v>31</v>
      </c>
      <c r="C406" s="19">
        <v>13.76</v>
      </c>
      <c r="D406" s="19">
        <v>12.4333</v>
      </c>
      <c r="E406" s="14"/>
      <c r="F406" s="74">
        <v>8.072350000000029</v>
      </c>
    </row>
    <row r="407">
      <c r="A407" s="56">
        <v>44843.0</v>
      </c>
      <c r="B407" s="48" t="s">
        <v>31</v>
      </c>
      <c r="C407" s="19">
        <v>14.29</v>
      </c>
      <c r="D407" s="19">
        <v>11.9528</v>
      </c>
      <c r="E407" s="14"/>
      <c r="F407" s="74">
        <v>7.437600000000032</v>
      </c>
    </row>
    <row r="408">
      <c r="A408" s="56">
        <v>44844.0</v>
      </c>
      <c r="B408" s="48" t="s">
        <v>31</v>
      </c>
      <c r="C408" s="19">
        <v>13.21</v>
      </c>
      <c r="D408" s="19">
        <v>12.2281</v>
      </c>
      <c r="E408" s="14"/>
      <c r="F408" s="74">
        <v>7.487330000000043</v>
      </c>
    </row>
    <row r="409">
      <c r="A409" s="56">
        <v>44845.0</v>
      </c>
      <c r="B409" s="48" t="s">
        <v>31</v>
      </c>
      <c r="C409" s="19">
        <v>13.37</v>
      </c>
      <c r="D409" s="19">
        <v>10.8958</v>
      </c>
      <c r="E409" s="14"/>
      <c r="F409" s="74">
        <v>4.8979400000000055</v>
      </c>
    </row>
    <row r="410">
      <c r="A410" s="56">
        <v>44846.0</v>
      </c>
      <c r="B410" s="48" t="s">
        <v>31</v>
      </c>
      <c r="C410" s="19">
        <v>14.17</v>
      </c>
      <c r="D410" s="19">
        <v>9.6738</v>
      </c>
      <c r="E410" s="14"/>
      <c r="F410" s="74">
        <v>4.975240000000042</v>
      </c>
    </row>
    <row r="411">
      <c r="A411" s="56">
        <v>44847.0</v>
      </c>
      <c r="B411" s="48" t="s">
        <v>31</v>
      </c>
      <c r="C411" s="19">
        <v>13.97</v>
      </c>
      <c r="D411" s="19">
        <v>12.1181</v>
      </c>
      <c r="E411" s="14"/>
      <c r="F411" s="74">
        <v>5.524560000000008</v>
      </c>
    </row>
    <row r="412">
      <c r="A412" s="56">
        <v>44848.0</v>
      </c>
      <c r="B412" s="48" t="s">
        <v>31</v>
      </c>
      <c r="C412" s="19">
        <v>15.0</v>
      </c>
      <c r="D412" s="19">
        <v>11.9011</v>
      </c>
      <c r="E412" s="14"/>
      <c r="F412" s="74">
        <v>8.331479999999999</v>
      </c>
    </row>
    <row r="413">
      <c r="A413" s="56">
        <v>44849.0</v>
      </c>
      <c r="B413" s="48" t="s">
        <v>31</v>
      </c>
      <c r="C413" s="19">
        <v>15.52</v>
      </c>
      <c r="D413" s="19">
        <v>12.9985</v>
      </c>
      <c r="E413" s="14"/>
      <c r="F413" s="74">
        <v>6.06973000000005</v>
      </c>
    </row>
    <row r="414">
      <c r="A414" s="56">
        <v>44850.0</v>
      </c>
      <c r="B414" s="48" t="s">
        <v>31</v>
      </c>
      <c r="C414" s="19">
        <v>12.3</v>
      </c>
      <c r="D414" s="19">
        <v>13.095</v>
      </c>
      <c r="E414" s="14"/>
      <c r="F414" s="74">
        <v>7.660500000000013</v>
      </c>
    </row>
    <row r="415">
      <c r="A415" s="56">
        <v>44851.0</v>
      </c>
      <c r="B415" s="48" t="s">
        <v>31</v>
      </c>
      <c r="C415" s="19">
        <v>14.26</v>
      </c>
      <c r="D415" s="19">
        <v>9.9643</v>
      </c>
      <c r="E415" s="14"/>
      <c r="F415" s="74">
        <v>7.6660400000000095</v>
      </c>
    </row>
    <row r="416">
      <c r="A416" s="56">
        <v>44852.0</v>
      </c>
      <c r="B416" s="48" t="s">
        <v>31</v>
      </c>
      <c r="C416" s="19">
        <v>14.58</v>
      </c>
      <c r="D416" s="19">
        <v>12.4339</v>
      </c>
      <c r="E416" s="14"/>
      <c r="F416" s="74">
        <v>8.464840000000038</v>
      </c>
    </row>
    <row r="417">
      <c r="A417" s="56">
        <v>44853.0</v>
      </c>
      <c r="B417" s="48" t="s">
        <v>31</v>
      </c>
      <c r="C417" s="19">
        <v>16.23</v>
      </c>
      <c r="D417" s="19">
        <v>13.455</v>
      </c>
      <c r="E417" s="14"/>
      <c r="F417" s="74">
        <v>11.515860000000032</v>
      </c>
    </row>
    <row r="418">
      <c r="A418" s="56">
        <v>44854.0</v>
      </c>
      <c r="B418" s="48" t="s">
        <v>31</v>
      </c>
      <c r="C418" s="19">
        <v>15.97</v>
      </c>
      <c r="D418" s="19">
        <v>14.4299</v>
      </c>
      <c r="E418" s="14"/>
      <c r="F418" s="74">
        <v>11.903800000000047</v>
      </c>
    </row>
    <row r="419">
      <c r="A419" s="56">
        <v>44855.0</v>
      </c>
      <c r="B419" s="48" t="s">
        <v>31</v>
      </c>
      <c r="C419" s="19">
        <v>13.05</v>
      </c>
      <c r="D419" s="19">
        <v>14.3015</v>
      </c>
      <c r="E419" s="14"/>
      <c r="F419" s="74">
        <v>11.840329999999994</v>
      </c>
    </row>
    <row r="420">
      <c r="A420" s="56">
        <v>44856.0</v>
      </c>
      <c r="B420" s="48" t="s">
        <v>31</v>
      </c>
      <c r="C420" s="19">
        <v>11.91</v>
      </c>
      <c r="D420" s="19">
        <v>10.3951</v>
      </c>
      <c r="E420" s="14"/>
      <c r="F420" s="74">
        <v>7.992200000000025</v>
      </c>
    </row>
    <row r="421">
      <c r="A421" s="56">
        <v>44857.0</v>
      </c>
      <c r="B421" s="48" t="s">
        <v>31</v>
      </c>
      <c r="C421" s="19">
        <v>5.07</v>
      </c>
      <c r="D421" s="19">
        <v>10.0805</v>
      </c>
      <c r="E421" s="14"/>
      <c r="F421" s="74">
        <v>7.6708000000000425</v>
      </c>
    </row>
    <row r="422">
      <c r="A422" s="56">
        <v>44858.0</v>
      </c>
      <c r="B422" s="48" t="s">
        <v>31</v>
      </c>
      <c r="C422" s="19">
        <v>-2.2</v>
      </c>
      <c r="D422" s="19">
        <v>1.2296</v>
      </c>
      <c r="E422" s="14"/>
      <c r="F422" s="74">
        <v>5.165500000000009</v>
      </c>
    </row>
    <row r="423">
      <c r="A423" s="56">
        <v>44859.0</v>
      </c>
      <c r="B423" s="48" t="s">
        <v>31</v>
      </c>
      <c r="C423" s="19">
        <v>2.83</v>
      </c>
      <c r="D423" s="19">
        <v>-4.8837</v>
      </c>
      <c r="E423" s="14"/>
      <c r="F423" s="74">
        <v>-6.22793999999999</v>
      </c>
    </row>
    <row r="424">
      <c r="A424" s="56">
        <v>44860.0</v>
      </c>
      <c r="B424" s="48" t="s">
        <v>31</v>
      </c>
      <c r="C424" s="19">
        <v>2.71</v>
      </c>
      <c r="D424" s="19">
        <v>0.7401</v>
      </c>
      <c r="E424" s="14"/>
      <c r="F424" s="74">
        <v>-0.7639199999999846</v>
      </c>
    </row>
    <row r="425">
      <c r="A425" s="56">
        <v>44861.0</v>
      </c>
      <c r="B425" s="48" t="s">
        <v>31</v>
      </c>
      <c r="C425" s="19">
        <v>0.05</v>
      </c>
      <c r="D425" s="19">
        <v>-0.2351</v>
      </c>
      <c r="E425" s="14"/>
      <c r="F425" s="74">
        <v>-0.7649299999999926</v>
      </c>
    </row>
    <row r="426">
      <c r="A426" s="56">
        <v>44862.0</v>
      </c>
      <c r="B426" s="48" t="s">
        <v>31</v>
      </c>
      <c r="C426" s="19">
        <v>6.49</v>
      </c>
      <c r="D426" s="19">
        <v>-1.0262</v>
      </c>
      <c r="E426" s="14"/>
      <c r="F426" s="74">
        <v>-1.2119500000000016</v>
      </c>
    </row>
    <row r="427">
      <c r="A427" s="56">
        <v>44863.0</v>
      </c>
      <c r="B427" s="48" t="s">
        <v>31</v>
      </c>
      <c r="C427" s="19">
        <v>7.25</v>
      </c>
      <c r="D427" s="19">
        <v>4.4714</v>
      </c>
      <c r="E427" s="14"/>
      <c r="F427" s="74">
        <v>-0.39773999999999887</v>
      </c>
    </row>
    <row r="428">
      <c r="A428" s="56">
        <v>44864.0</v>
      </c>
      <c r="B428" s="48" t="s">
        <v>31</v>
      </c>
      <c r="C428" s="19">
        <v>7.11</v>
      </c>
      <c r="D428" s="19">
        <v>5.1312</v>
      </c>
      <c r="E428" s="14"/>
      <c r="F428" s="74">
        <v>1.88960000000003</v>
      </c>
    </row>
    <row r="429">
      <c r="A429" s="56">
        <v>44865.0</v>
      </c>
      <c r="B429" s="48" t="s">
        <v>31</v>
      </c>
      <c r="C429" s="19">
        <v>8.75</v>
      </c>
      <c r="D429" s="19">
        <v>4.9316</v>
      </c>
      <c r="E429" s="14"/>
      <c r="F429" s="74">
        <v>2.5665500000000065</v>
      </c>
    </row>
    <row r="430">
      <c r="A430" s="56">
        <v>44866.0</v>
      </c>
      <c r="B430" s="48" t="s">
        <v>31</v>
      </c>
      <c r="C430" s="19">
        <v>9.8</v>
      </c>
      <c r="D430" s="19">
        <v>7.2475</v>
      </c>
      <c r="E430" s="14"/>
      <c r="F430" s="74">
        <v>3.3498200000000224</v>
      </c>
    </row>
    <row r="431">
      <c r="A431" s="56">
        <v>44867.0</v>
      </c>
      <c r="B431" s="48" t="s">
        <v>31</v>
      </c>
      <c r="C431" s="19">
        <v>9.16</v>
      </c>
      <c r="D431" s="19">
        <v>7.846</v>
      </c>
      <c r="E431" s="14"/>
      <c r="F431" s="74">
        <v>5.789450000000045</v>
      </c>
    </row>
    <row r="432">
      <c r="A432" s="56">
        <v>44868.0</v>
      </c>
      <c r="B432" s="48" t="s">
        <v>31</v>
      </c>
      <c r="C432" s="19">
        <v>1.74</v>
      </c>
      <c r="D432" s="19">
        <v>7.295</v>
      </c>
      <c r="E432" s="14"/>
      <c r="F432" s="74">
        <v>5.080470000000048</v>
      </c>
    </row>
    <row r="433">
      <c r="A433" s="56">
        <v>44869.0</v>
      </c>
      <c r="B433" s="48" t="s">
        <v>31</v>
      </c>
      <c r="C433" s="19">
        <v>-2.02</v>
      </c>
      <c r="D433" s="19">
        <v>-0.7318</v>
      </c>
      <c r="E433" s="14"/>
      <c r="F433" s="74">
        <v>2.32650000000001</v>
      </c>
    </row>
    <row r="434">
      <c r="A434" s="56">
        <v>44870.0</v>
      </c>
      <c r="B434" s="48" t="s">
        <v>31</v>
      </c>
      <c r="C434" s="19">
        <v>0.54</v>
      </c>
      <c r="D434" s="19">
        <v>-4.4212</v>
      </c>
      <c r="E434" s="14"/>
      <c r="F434" s="74">
        <v>-3.421579999999949</v>
      </c>
    </row>
    <row r="435">
      <c r="A435" s="56">
        <v>44871.0</v>
      </c>
      <c r="B435" s="48" t="s">
        <v>31</v>
      </c>
      <c r="C435" s="19">
        <v>3.83</v>
      </c>
      <c r="D435" s="19">
        <v>-0.6796</v>
      </c>
      <c r="E435" s="14"/>
      <c r="F435" s="74">
        <v>-1.5831000000000017</v>
      </c>
    </row>
    <row r="436">
      <c r="A436" s="56">
        <v>44872.0</v>
      </c>
      <c r="B436" s="48" t="s">
        <v>31</v>
      </c>
      <c r="C436" s="19">
        <v>10.51</v>
      </c>
      <c r="D436" s="19">
        <v>1.594</v>
      </c>
      <c r="E436" s="14"/>
      <c r="F436" s="74">
        <v>0.643600000000049</v>
      </c>
    </row>
    <row r="437">
      <c r="A437" s="56">
        <v>44873.0</v>
      </c>
      <c r="B437" s="48" t="s">
        <v>31</v>
      </c>
      <c r="C437" s="19">
        <v>10.57</v>
      </c>
      <c r="D437" s="19">
        <v>8.620399</v>
      </c>
      <c r="E437" s="14"/>
      <c r="F437" s="74">
        <v>2.451999999999998</v>
      </c>
    </row>
    <row r="438">
      <c r="A438" s="56">
        <v>44874.0</v>
      </c>
      <c r="B438" s="48" t="s">
        <v>31</v>
      </c>
      <c r="C438" s="19">
        <v>9.68</v>
      </c>
      <c r="D438" s="19">
        <v>8.5941</v>
      </c>
      <c r="E438" s="14"/>
      <c r="F438" s="74">
        <v>4.639030000000048</v>
      </c>
    </row>
    <row r="439">
      <c r="A439" s="56">
        <v>44875.0</v>
      </c>
      <c r="B439" s="48" t="s">
        <v>31</v>
      </c>
      <c r="C439" s="19">
        <v>-2.01</v>
      </c>
      <c r="D439" s="19">
        <v>7.3222</v>
      </c>
      <c r="E439" s="14"/>
      <c r="F439" s="74">
        <v>2.9916000000000054</v>
      </c>
    </row>
    <row r="440">
      <c r="A440" s="56">
        <v>44876.0</v>
      </c>
      <c r="B440" s="48" t="s">
        <v>31</v>
      </c>
      <c r="C440" s="19">
        <v>-2.34</v>
      </c>
      <c r="D440" s="19">
        <v>-4.971</v>
      </c>
      <c r="E440" s="14"/>
      <c r="F440" s="74">
        <v>-4.024569999999983</v>
      </c>
    </row>
    <row r="441">
      <c r="A441" s="56">
        <v>44877.0</v>
      </c>
      <c r="B441" s="48" t="s">
        <v>31</v>
      </c>
      <c r="C441" s="19">
        <v>2.43</v>
      </c>
      <c r="D441" s="19">
        <v>-4.1555</v>
      </c>
      <c r="E441" s="14"/>
      <c r="F441" s="74">
        <v>-7.338099999999997</v>
      </c>
    </row>
    <row r="442">
      <c r="A442" s="56">
        <v>44878.0</v>
      </c>
      <c r="B442" s="48" t="s">
        <v>31</v>
      </c>
      <c r="C442" s="19">
        <v>3.57</v>
      </c>
      <c r="D442" s="19">
        <v>0.2749</v>
      </c>
      <c r="E442" s="14"/>
      <c r="F442" s="74">
        <v>-2.5176799999999844</v>
      </c>
    </row>
    <row r="443">
      <c r="A443" s="56">
        <v>44879.0</v>
      </c>
      <c r="B443" s="48" t="s">
        <v>31</v>
      </c>
      <c r="C443" s="19">
        <v>-1.98</v>
      </c>
      <c r="D443" s="19">
        <v>0.7668</v>
      </c>
      <c r="E443" s="14"/>
      <c r="F443" s="74">
        <v>-1.6115800000000036</v>
      </c>
    </row>
    <row r="444">
      <c r="A444" s="56">
        <v>44880.0</v>
      </c>
      <c r="B444" s="48" t="s">
        <v>31</v>
      </c>
      <c r="C444" s="19">
        <v>-4.46</v>
      </c>
      <c r="D444" s="19">
        <v>-5.6931</v>
      </c>
      <c r="E444" s="14"/>
      <c r="F444" s="74">
        <v>-6.243380000000002</v>
      </c>
    </row>
    <row r="445">
      <c r="A445" s="56">
        <v>44881.0</v>
      </c>
      <c r="B445" s="48" t="s">
        <v>31</v>
      </c>
      <c r="C445" s="19">
        <v>-2.69</v>
      </c>
      <c r="D445" s="19">
        <v>-7.6841</v>
      </c>
      <c r="E445" s="14"/>
      <c r="F445" s="74">
        <v>-8.98285999999996</v>
      </c>
    </row>
    <row r="446">
      <c r="A446" s="56">
        <v>44882.0</v>
      </c>
      <c r="B446" s="48" t="s">
        <v>31</v>
      </c>
      <c r="C446" s="19">
        <v>-0.26</v>
      </c>
      <c r="D446" s="19">
        <v>-5.2287</v>
      </c>
      <c r="E446" s="14"/>
      <c r="F446" s="74">
        <v>-6.053899999999999</v>
      </c>
    </row>
    <row r="447">
      <c r="A447" s="56">
        <v>44883.0</v>
      </c>
      <c r="B447" s="48" t="s">
        <v>31</v>
      </c>
      <c r="C447" s="19">
        <v>-2.01</v>
      </c>
      <c r="D447" s="19">
        <v>-3.0604</v>
      </c>
      <c r="E447" s="14"/>
      <c r="F447" s="74">
        <v>-6.002779999999973</v>
      </c>
    </row>
    <row r="448">
      <c r="A448" s="56">
        <v>44884.0</v>
      </c>
      <c r="B448" s="48" t="s">
        <v>31</v>
      </c>
      <c r="C448" s="19">
        <v>0.51</v>
      </c>
      <c r="D448" s="19">
        <v>-5.2873</v>
      </c>
      <c r="E448" s="14"/>
      <c r="F448" s="74">
        <v>-6.82974999999999</v>
      </c>
    </row>
    <row r="449">
      <c r="A449" s="56">
        <v>44885.0</v>
      </c>
      <c r="B449" s="48" t="s">
        <v>31</v>
      </c>
      <c r="C449" s="19">
        <v>3.31</v>
      </c>
      <c r="D449" s="19">
        <v>-1.0232</v>
      </c>
      <c r="E449" s="14"/>
      <c r="F449" s="74">
        <v>-2.948599999999999</v>
      </c>
    </row>
    <row r="450">
      <c r="A450" s="56">
        <v>44886.0</v>
      </c>
      <c r="B450" s="48" t="s">
        <v>31</v>
      </c>
      <c r="C450" s="19">
        <v>6.21</v>
      </c>
      <c r="D450" s="19">
        <v>1.9718</v>
      </c>
      <c r="E450" s="14"/>
      <c r="F450" s="74">
        <v>-0.9507199999999898</v>
      </c>
    </row>
    <row r="451">
      <c r="A451" s="56">
        <v>44887.0</v>
      </c>
      <c r="B451" s="48" t="s">
        <v>31</v>
      </c>
      <c r="C451" s="19">
        <v>4.96</v>
      </c>
      <c r="D451" s="19">
        <v>5.0251</v>
      </c>
      <c r="E451" s="14"/>
      <c r="F451" s="74">
        <v>2.4586700000000405</v>
      </c>
    </row>
    <row r="452">
      <c r="A452" s="56">
        <v>44888.0</v>
      </c>
      <c r="B452" s="48" t="s">
        <v>31</v>
      </c>
      <c r="C452" s="19">
        <v>1.52</v>
      </c>
      <c r="D452" s="19">
        <v>3.345</v>
      </c>
      <c r="E452" s="14"/>
      <c r="F452" s="74">
        <v>1.4038300000000277</v>
      </c>
    </row>
    <row r="453">
      <c r="A453" s="56">
        <v>44889.0</v>
      </c>
      <c r="B453" s="48" t="s">
        <v>31</v>
      </c>
      <c r="C453" s="19">
        <v>0.36</v>
      </c>
      <c r="D453" s="19">
        <v>-1.2144</v>
      </c>
      <c r="E453" s="14"/>
      <c r="F453" s="74">
        <v>-2.3529399999999896</v>
      </c>
    </row>
    <row r="454">
      <c r="A454" s="56">
        <v>44890.0</v>
      </c>
      <c r="B454" s="48" t="s">
        <v>31</v>
      </c>
      <c r="C454" s="19">
        <v>6.14</v>
      </c>
      <c r="D454" s="19">
        <v>-1.9164</v>
      </c>
      <c r="E454" s="14"/>
      <c r="F454" s="74">
        <v>-2.8811399999999594</v>
      </c>
    </row>
    <row r="455">
      <c r="A455" s="56">
        <v>44891.0</v>
      </c>
      <c r="B455" s="48" t="s">
        <v>31</v>
      </c>
      <c r="C455" s="19">
        <v>5.56</v>
      </c>
      <c r="D455" s="19">
        <v>5.2693</v>
      </c>
      <c r="E455" s="14"/>
      <c r="F455" s="74">
        <v>4.932200000000023</v>
      </c>
    </row>
    <row r="456">
      <c r="A456" s="56">
        <v>44892.0</v>
      </c>
      <c r="B456" s="48" t="s">
        <v>31</v>
      </c>
      <c r="C456" s="19">
        <v>-0.4</v>
      </c>
      <c r="D456" s="19">
        <v>3.6646</v>
      </c>
      <c r="E456" s="14"/>
      <c r="F456" s="74">
        <v>2.1140700000000265</v>
      </c>
    </row>
    <row r="457">
      <c r="A457" s="56">
        <v>44893.0</v>
      </c>
      <c r="B457" s="48" t="s">
        <v>31</v>
      </c>
      <c r="C457" s="19">
        <v>0.33</v>
      </c>
      <c r="D457" s="19">
        <v>-2.5069</v>
      </c>
      <c r="E457" s="14"/>
      <c r="F457" s="74">
        <v>-2.2942999999999643</v>
      </c>
    </row>
    <row r="458">
      <c r="A458" s="56">
        <v>44894.0</v>
      </c>
      <c r="B458" s="48" t="s">
        <v>31</v>
      </c>
      <c r="C458" s="19">
        <v>-6.4</v>
      </c>
      <c r="D458" s="19">
        <v>-1.6715</v>
      </c>
      <c r="E458" s="14"/>
      <c r="F458" s="74">
        <v>-1.637399999999957</v>
      </c>
    </row>
    <row r="459">
      <c r="A459" s="56">
        <v>44895.0</v>
      </c>
      <c r="B459" s="48" t="s">
        <v>31</v>
      </c>
      <c r="C459" s="19">
        <v>-1.25</v>
      </c>
      <c r="D459" s="19">
        <v>-9.5413</v>
      </c>
      <c r="E459" s="14"/>
      <c r="F459" s="74">
        <v>-4.537599999999998</v>
      </c>
    </row>
    <row r="460">
      <c r="A460" s="56">
        <v>44896.0</v>
      </c>
      <c r="B460" s="48" t="s">
        <v>31</v>
      </c>
      <c r="C460" s="19">
        <v>2.6</v>
      </c>
      <c r="D460" s="19">
        <v>-1.1069</v>
      </c>
      <c r="E460" s="14"/>
      <c r="F460" s="74">
        <v>-2.8021999999999707</v>
      </c>
    </row>
    <row r="461">
      <c r="A461" s="56">
        <v>44897.0</v>
      </c>
      <c r="B461" s="48" t="s">
        <v>31</v>
      </c>
      <c r="C461" s="19">
        <v>-0.92</v>
      </c>
      <c r="D461" s="19">
        <v>1.4336</v>
      </c>
      <c r="E461" s="14"/>
      <c r="F461" s="12">
        <v>0.5171400000000403</v>
      </c>
    </row>
    <row r="462">
      <c r="A462" s="56">
        <v>44898.0</v>
      </c>
      <c r="B462" s="48" t="s">
        <v>31</v>
      </c>
      <c r="C462" s="19">
        <v>-0.55</v>
      </c>
      <c r="D462" s="19">
        <v>-3.2078</v>
      </c>
      <c r="E462" s="14"/>
      <c r="F462" s="12">
        <v>-2.0639999999999645</v>
      </c>
    </row>
    <row r="463">
      <c r="A463" s="56">
        <v>44899.0</v>
      </c>
      <c r="B463" s="48" t="s">
        <v>31</v>
      </c>
      <c r="C463" s="19">
        <v>2.86</v>
      </c>
      <c r="D463" s="19">
        <v>-2.3322</v>
      </c>
      <c r="E463" s="14"/>
      <c r="F463" s="12">
        <v>-1.4075699999999642</v>
      </c>
    </row>
    <row r="464">
      <c r="A464" s="56">
        <v>44900.0</v>
      </c>
      <c r="B464" s="48" t="s">
        <v>31</v>
      </c>
      <c r="C464" s="19">
        <v>1.65</v>
      </c>
      <c r="D464" s="19">
        <v>1.8607</v>
      </c>
      <c r="E464" s="14"/>
      <c r="F464" s="12">
        <v>-0.2775999999999499</v>
      </c>
    </row>
    <row r="465">
      <c r="A465" s="56">
        <v>44901.0</v>
      </c>
      <c r="B465" s="48" t="s">
        <v>31</v>
      </c>
      <c r="C465" s="19">
        <v>-0.64</v>
      </c>
      <c r="D465" s="19">
        <v>-0.596</v>
      </c>
      <c r="E465" s="14"/>
      <c r="F465" s="12">
        <v>-1.1963599999999701</v>
      </c>
    </row>
    <row r="466">
      <c r="A466" s="56">
        <v>44902.0</v>
      </c>
      <c r="B466" s="48" t="s">
        <v>31</v>
      </c>
      <c r="C466" s="19">
        <v>1.93</v>
      </c>
      <c r="D466" s="19">
        <v>-3.7029</v>
      </c>
      <c r="E466" s="14"/>
      <c r="F466" s="12">
        <v>-3.588419999999985</v>
      </c>
    </row>
    <row r="467">
      <c r="A467" s="56">
        <v>44903.0</v>
      </c>
      <c r="B467" s="48" t="s">
        <v>31</v>
      </c>
      <c r="C467" s="19">
        <v>-2.69</v>
      </c>
      <c r="D467" s="19">
        <v>-0.4862</v>
      </c>
      <c r="E467" s="14"/>
      <c r="F467" s="12">
        <v>-2.907600000000002</v>
      </c>
    </row>
    <row r="468">
      <c r="A468" s="56">
        <v>44904.0</v>
      </c>
      <c r="B468" s="48" t="s">
        <v>31</v>
      </c>
      <c r="C468" s="19">
        <v>-3.44</v>
      </c>
      <c r="D468" s="19">
        <v>-4.7306</v>
      </c>
      <c r="E468" s="14"/>
      <c r="F468" s="12">
        <v>-3.932169999999985</v>
      </c>
    </row>
    <row r="469">
      <c r="A469" s="56">
        <v>44905.0</v>
      </c>
      <c r="B469" s="48" t="s">
        <v>31</v>
      </c>
      <c r="C469" s="19">
        <v>-0.09</v>
      </c>
      <c r="D469" s="19">
        <v>-4.8818</v>
      </c>
      <c r="E469" s="14"/>
      <c r="F469" s="12">
        <v>-6.431219999999996</v>
      </c>
    </row>
    <row r="470">
      <c r="A470" s="56">
        <v>44906.0</v>
      </c>
      <c r="B470" s="48" t="s">
        <v>31</v>
      </c>
      <c r="C470" s="19">
        <v>2.91</v>
      </c>
      <c r="D470" s="19">
        <v>-1.5961</v>
      </c>
      <c r="E470" s="14"/>
      <c r="F470" s="12">
        <v>-5.149659999999983</v>
      </c>
    </row>
    <row r="471">
      <c r="A471" s="56">
        <v>44907.0</v>
      </c>
      <c r="B471" s="48" t="s">
        <v>31</v>
      </c>
      <c r="C471" s="19">
        <v>-0.46</v>
      </c>
      <c r="D471" s="19">
        <v>1.5797</v>
      </c>
      <c r="E471" s="14"/>
      <c r="F471" s="12">
        <v>-1.690369999999973</v>
      </c>
    </row>
    <row r="472">
      <c r="A472" s="56">
        <v>44908.0</v>
      </c>
      <c r="B472" s="48" t="s">
        <v>31</v>
      </c>
      <c r="C472" s="19">
        <v>-9.04</v>
      </c>
      <c r="D472" s="19">
        <v>-3.3999</v>
      </c>
      <c r="E472" s="14"/>
      <c r="F472" s="12">
        <v>-4.591349999999977</v>
      </c>
    </row>
    <row r="473">
      <c r="A473" s="56">
        <v>44909.0</v>
      </c>
      <c r="B473" s="48" t="s">
        <v>31</v>
      </c>
      <c r="C473" s="19">
        <v>-7.07</v>
      </c>
      <c r="D473" s="19">
        <v>-11.2859</v>
      </c>
      <c r="E473" s="14"/>
      <c r="F473" s="12">
        <v>-7.925599999999974</v>
      </c>
    </row>
    <row r="474">
      <c r="A474" s="56">
        <v>44910.0</v>
      </c>
      <c r="B474" s="48" t="s">
        <v>31</v>
      </c>
      <c r="C474" s="19">
        <v>-8.47</v>
      </c>
      <c r="D474" s="19">
        <v>-9.873199</v>
      </c>
      <c r="E474" s="14"/>
      <c r="F474" s="12">
        <v>-11.789339999999982</v>
      </c>
    </row>
    <row r="475">
      <c r="A475" s="56">
        <v>44911.0</v>
      </c>
      <c r="B475" s="48" t="s">
        <v>31</v>
      </c>
      <c r="C475" s="19">
        <v>-9.93</v>
      </c>
      <c r="D475" s="19">
        <v>-11.5364</v>
      </c>
      <c r="E475" s="14"/>
      <c r="F475" s="12">
        <v>-12.581699999999955</v>
      </c>
    </row>
    <row r="476">
      <c r="A476" s="56">
        <v>44912.0</v>
      </c>
      <c r="B476" s="48" t="s">
        <v>31</v>
      </c>
      <c r="C476" s="19">
        <v>-5.3</v>
      </c>
      <c r="D476" s="19">
        <v>-12.7062</v>
      </c>
      <c r="E476" s="14"/>
      <c r="F476" s="12">
        <v>-15.466829999999959</v>
      </c>
    </row>
    <row r="477">
      <c r="A477" s="56">
        <v>44913.0</v>
      </c>
      <c r="B477" s="48" t="s">
        <v>31</v>
      </c>
      <c r="C477" s="19">
        <v>-3.13</v>
      </c>
      <c r="D477" s="19">
        <v>-6.9692</v>
      </c>
      <c r="E477" s="14"/>
      <c r="F477" s="12">
        <v>-10.250299999999982</v>
      </c>
    </row>
    <row r="478">
      <c r="A478" s="56">
        <v>44914.0</v>
      </c>
      <c r="B478" s="48" t="s">
        <v>31</v>
      </c>
      <c r="C478" s="19">
        <v>-3.5</v>
      </c>
      <c r="D478" s="19">
        <v>-4.2923</v>
      </c>
      <c r="E478" s="14"/>
      <c r="F478" s="12">
        <v>-6.108529999999973</v>
      </c>
    </row>
    <row r="479">
      <c r="A479" s="56">
        <v>44915.0</v>
      </c>
      <c r="B479" s="48" t="s">
        <v>31</v>
      </c>
      <c r="C479" s="19">
        <v>-2.68</v>
      </c>
      <c r="D479" s="19">
        <v>-5.4391</v>
      </c>
      <c r="E479" s="14"/>
      <c r="F479" s="12">
        <v>-7.235749999999996</v>
      </c>
    </row>
    <row r="480">
      <c r="A480" s="56">
        <v>44916.0</v>
      </c>
      <c r="B480" s="48" t="s">
        <v>31</v>
      </c>
      <c r="C480" s="19">
        <v>-4.01</v>
      </c>
      <c r="D480" s="19">
        <v>-4.6341</v>
      </c>
      <c r="E480" s="14"/>
      <c r="F480" s="12">
        <v>-6.024000000000001</v>
      </c>
    </row>
    <row r="481">
      <c r="A481" s="56">
        <v>44917.0</v>
      </c>
      <c r="B481" s="48" t="s">
        <v>31</v>
      </c>
      <c r="C481" s="19">
        <v>-6.35</v>
      </c>
      <c r="D481" s="19">
        <v>-6.4701</v>
      </c>
      <c r="E481" s="14"/>
      <c r="F481" s="12">
        <v>-6.822799999999972</v>
      </c>
    </row>
    <row r="482">
      <c r="A482" s="56">
        <v>44918.0</v>
      </c>
      <c r="B482" s="48" t="s">
        <v>31</v>
      </c>
      <c r="C482" s="19">
        <v>-0.95</v>
      </c>
      <c r="D482" s="19">
        <v>-8.5561</v>
      </c>
      <c r="E482" s="14"/>
      <c r="F482" s="12">
        <v>-8.107519999999965</v>
      </c>
    </row>
    <row r="483">
      <c r="A483" s="56">
        <v>44919.0</v>
      </c>
      <c r="B483" s="48" t="s">
        <v>31</v>
      </c>
      <c r="C483" s="19">
        <v>0.04</v>
      </c>
      <c r="D483" s="19">
        <v>-2.7991</v>
      </c>
      <c r="E483" s="14"/>
      <c r="F483" s="12">
        <v>-5.364999999999952</v>
      </c>
    </row>
    <row r="484">
      <c r="A484" s="56">
        <v>44920.0</v>
      </c>
      <c r="B484" s="48" t="s">
        <v>31</v>
      </c>
      <c r="C484" s="19">
        <v>3.44</v>
      </c>
      <c r="D484" s="19">
        <v>-2.1855</v>
      </c>
      <c r="E484" s="14"/>
      <c r="F484" s="12">
        <v>-2.8019799999999577</v>
      </c>
    </row>
    <row r="485">
      <c r="A485" s="56">
        <v>44921.0</v>
      </c>
      <c r="B485" s="48" t="s">
        <v>31</v>
      </c>
      <c r="C485" s="19">
        <v>3.25</v>
      </c>
      <c r="D485" s="19">
        <v>1.3554</v>
      </c>
      <c r="E485" s="14"/>
      <c r="F485" s="12">
        <v>0.6142200000000457</v>
      </c>
    </row>
    <row r="486">
      <c r="A486" s="56">
        <v>44922.0</v>
      </c>
      <c r="B486" s="48" t="s">
        <v>31</v>
      </c>
      <c r="C486" s="19">
        <v>3.65</v>
      </c>
      <c r="D486" s="19">
        <v>1.589</v>
      </c>
      <c r="E486" s="14"/>
      <c r="F486" s="12">
        <v>-0.12124999999997499</v>
      </c>
    </row>
    <row r="487">
      <c r="A487" s="56">
        <v>44923.0</v>
      </c>
      <c r="B487" s="72">
        <v>0.055555555555556344</v>
      </c>
      <c r="C487" s="19">
        <v>1.21</v>
      </c>
      <c r="D487" s="19">
        <v>3.5137</v>
      </c>
      <c r="E487" s="14"/>
      <c r="F487" s="12">
        <v>1.6048000000000116</v>
      </c>
    </row>
    <row r="488">
      <c r="A488" s="56">
        <v>44924.0</v>
      </c>
      <c r="B488" s="72">
        <v>-7.722222222222221</v>
      </c>
      <c r="C488" s="19">
        <v>-5.53</v>
      </c>
      <c r="D488" s="19">
        <v>-1.6622</v>
      </c>
      <c r="E488" s="14"/>
      <c r="F488" s="12">
        <v>-2.130200000000002</v>
      </c>
    </row>
    <row r="489">
      <c r="A489" s="56">
        <v>44925.0</v>
      </c>
      <c r="B489" s="72">
        <v>-3.611111111111111</v>
      </c>
      <c r="C489" s="19">
        <v>-4.27</v>
      </c>
      <c r="D489" s="19">
        <v>-9.201099</v>
      </c>
      <c r="E489" s="14"/>
      <c r="F489" s="12">
        <v>-5.802159999999958</v>
      </c>
    </row>
    <row r="490">
      <c r="A490" s="56">
        <v>44926.0</v>
      </c>
      <c r="B490" s="72">
        <v>-0.7222222222222227</v>
      </c>
      <c r="C490" s="19">
        <v>0.07</v>
      </c>
      <c r="D490" s="19">
        <v>-6.1479</v>
      </c>
      <c r="E490" s="14"/>
      <c r="F490" s="12">
        <v>-6.980840000000001</v>
      </c>
    </row>
    <row r="491">
      <c r="A491" s="56">
        <v>44927.0</v>
      </c>
      <c r="B491" s="72">
        <v>-0.22222222222222143</v>
      </c>
      <c r="C491" s="19" t="s">
        <v>31</v>
      </c>
      <c r="D491" s="19">
        <v>-1.5354</v>
      </c>
      <c r="E491" s="14"/>
      <c r="F491" s="12">
        <v>-273.15</v>
      </c>
    </row>
    <row r="492">
      <c r="A492" s="56">
        <v>44928.0</v>
      </c>
      <c r="B492" s="72">
        <v>-2.333333333333333</v>
      </c>
      <c r="C492" s="19" t="s">
        <v>31</v>
      </c>
      <c r="D492" s="19">
        <v>-2.2543</v>
      </c>
      <c r="E492" s="14"/>
      <c r="F492" s="12">
        <v>-273.15</v>
      </c>
    </row>
    <row r="493">
      <c r="A493" s="56">
        <v>44929.0</v>
      </c>
      <c r="B493" s="72">
        <v>-7.222222222222222</v>
      </c>
      <c r="C493" s="19" t="s">
        <v>31</v>
      </c>
      <c r="D493" s="19">
        <v>-4.127</v>
      </c>
      <c r="E493" s="14"/>
      <c r="F493" s="12">
        <v>-273.15</v>
      </c>
    </row>
    <row r="494">
      <c r="A494" s="56">
        <v>44930.0</v>
      </c>
      <c r="B494" s="72">
        <v>-7.999999999999999</v>
      </c>
      <c r="C494" s="19" t="s">
        <v>31</v>
      </c>
      <c r="D494" s="19">
        <v>-7.9094</v>
      </c>
      <c r="E494" s="14"/>
      <c r="F494" s="12">
        <v>-273.15</v>
      </c>
    </row>
    <row r="495">
      <c r="A495" s="56">
        <v>44931.0</v>
      </c>
      <c r="B495" s="72">
        <v>1.2777777777777761</v>
      </c>
      <c r="C495" s="19" t="s">
        <v>31</v>
      </c>
      <c r="D495" s="19">
        <v>-8.852799</v>
      </c>
      <c r="E495" s="14"/>
      <c r="F495" s="12">
        <v>-273.15</v>
      </c>
    </row>
    <row r="496">
      <c r="A496" s="56">
        <v>44932.0</v>
      </c>
      <c r="B496" s="72">
        <v>-0.8333333333333333</v>
      </c>
      <c r="C496" s="19" t="s">
        <v>31</v>
      </c>
      <c r="D496" s="19">
        <v>-0.8475</v>
      </c>
      <c r="E496" s="14"/>
      <c r="F496" s="12">
        <v>-273.15</v>
      </c>
    </row>
    <row r="497">
      <c r="A497" s="56">
        <v>44933.0</v>
      </c>
      <c r="B497" s="72">
        <v>4.055555555555554</v>
      </c>
      <c r="C497" s="19" t="s">
        <v>31</v>
      </c>
      <c r="D497" s="19">
        <v>-4.4092</v>
      </c>
      <c r="E497" s="14"/>
      <c r="F497" s="12">
        <v>-273.15</v>
      </c>
    </row>
    <row r="498">
      <c r="A498" s="56">
        <v>44934.0</v>
      </c>
      <c r="B498" s="72">
        <v>2.999999999999999</v>
      </c>
      <c r="C498" s="19" t="s">
        <v>31</v>
      </c>
      <c r="D498" s="19">
        <v>-2.122</v>
      </c>
      <c r="E498" s="14"/>
      <c r="F498" s="12">
        <v>-273.15</v>
      </c>
    </row>
    <row r="499">
      <c r="A499" s="56">
        <v>44935.0</v>
      </c>
      <c r="B499" s="72">
        <v>4.388888888888888</v>
      </c>
      <c r="C499" s="19" t="s">
        <v>31</v>
      </c>
      <c r="D499" s="19">
        <v>-1.0567</v>
      </c>
      <c r="E499" s="14"/>
      <c r="F499" s="12">
        <v>-273.15</v>
      </c>
    </row>
    <row r="500">
      <c r="A500" s="56">
        <v>44936.0</v>
      </c>
      <c r="B500" s="72">
        <v>0.6666666666666682</v>
      </c>
      <c r="C500" s="19" t="s">
        <v>31</v>
      </c>
      <c r="D500" s="19">
        <v>-2.0</v>
      </c>
      <c r="E500" s="14"/>
      <c r="F500" s="12">
        <v>-273.15</v>
      </c>
    </row>
    <row r="501">
      <c r="A501" s="56">
        <v>44937.0</v>
      </c>
      <c r="B501" s="72">
        <v>-4.11111111111111</v>
      </c>
      <c r="C501" s="19" t="s">
        <v>31</v>
      </c>
      <c r="D501" s="19">
        <v>-0.9829</v>
      </c>
      <c r="E501" s="14"/>
      <c r="F501" s="12">
        <v>-273.15</v>
      </c>
    </row>
    <row r="502">
      <c r="A502" s="56">
        <v>44938.0</v>
      </c>
      <c r="B502" s="72">
        <v>7.88888888888889</v>
      </c>
      <c r="C502" s="19" t="s">
        <v>31</v>
      </c>
      <c r="D502" s="19">
        <v>-5.8708</v>
      </c>
      <c r="E502" s="14"/>
      <c r="F502" s="12">
        <v>-273.15</v>
      </c>
    </row>
    <row r="503">
      <c r="A503" s="56">
        <v>44939.0</v>
      </c>
      <c r="B503" s="72">
        <v>11.777777777777779</v>
      </c>
      <c r="C503" s="19" t="s">
        <v>31</v>
      </c>
      <c r="D503" s="19">
        <v>-1.9151</v>
      </c>
      <c r="E503" s="14"/>
      <c r="F503" s="12">
        <v>-273.15</v>
      </c>
    </row>
    <row r="504">
      <c r="A504" s="56">
        <v>44940.0</v>
      </c>
      <c r="B504" s="72">
        <v>6.166666666666667</v>
      </c>
      <c r="C504" s="19" t="s">
        <v>31</v>
      </c>
      <c r="D504" s="19">
        <v>3.1327</v>
      </c>
      <c r="E504" s="14"/>
      <c r="F504" s="12">
        <v>-273.15</v>
      </c>
    </row>
    <row r="505">
      <c r="A505" s="56">
        <v>44941.0</v>
      </c>
      <c r="B505" s="72">
        <v>-0.944444444444444</v>
      </c>
      <c r="C505" s="19" t="s">
        <v>31</v>
      </c>
      <c r="D505" s="19">
        <v>1.6827</v>
      </c>
      <c r="E505" s="14"/>
      <c r="F505" s="12">
        <v>-273.15</v>
      </c>
    </row>
    <row r="506">
      <c r="A506" s="56">
        <v>44942.0</v>
      </c>
      <c r="B506" s="72">
        <v>0.0</v>
      </c>
      <c r="C506" s="19" t="s">
        <v>31</v>
      </c>
      <c r="D506" s="19">
        <v>-3.9198</v>
      </c>
      <c r="E506" s="14"/>
      <c r="F506" s="12">
        <v>-273.15</v>
      </c>
    </row>
    <row r="507">
      <c r="A507" s="56">
        <v>44943.0</v>
      </c>
      <c r="B507" s="72">
        <v>3.4999999999999982</v>
      </c>
      <c r="C507" s="19" t="s">
        <v>31</v>
      </c>
      <c r="D507" s="19">
        <v>-5.2972</v>
      </c>
      <c r="E507" s="14"/>
      <c r="F507" s="12">
        <v>-273.15</v>
      </c>
    </row>
    <row r="508">
      <c r="A508" s="56">
        <v>44944.0</v>
      </c>
      <c r="B508" s="72">
        <v>-7.944444444444445</v>
      </c>
      <c r="C508" s="19" t="s">
        <v>31</v>
      </c>
      <c r="D508" s="19">
        <v>-3.7169</v>
      </c>
      <c r="E508" s="14"/>
      <c r="F508" s="12">
        <v>-273.15</v>
      </c>
    </row>
    <row r="509">
      <c r="A509" s="56">
        <v>44945.0</v>
      </c>
      <c r="B509" s="72">
        <v>0.4999999999999992</v>
      </c>
      <c r="C509" s="19" t="s">
        <v>31</v>
      </c>
      <c r="D509" s="19">
        <v>-8.3608</v>
      </c>
      <c r="E509" s="14"/>
      <c r="F509" s="12">
        <v>-273.15</v>
      </c>
    </row>
    <row r="510">
      <c r="A510" s="56">
        <v>44946.0</v>
      </c>
      <c r="B510" s="72">
        <v>-5.333333333333334</v>
      </c>
      <c r="C510" s="19" t="s">
        <v>31</v>
      </c>
      <c r="D510" s="19">
        <v>-5.8388</v>
      </c>
      <c r="E510" s="14"/>
      <c r="F510" s="12">
        <v>-273.15</v>
      </c>
    </row>
    <row r="511">
      <c r="A511" s="56">
        <v>44947.0</v>
      </c>
      <c r="B511" s="72">
        <v>-7.111111111111112</v>
      </c>
      <c r="C511" s="19" t="s">
        <v>31</v>
      </c>
      <c r="D511" s="19">
        <v>-7.6875</v>
      </c>
      <c r="E511" s="14"/>
      <c r="F511" s="12">
        <v>-273.15</v>
      </c>
    </row>
    <row r="512">
      <c r="A512" s="56">
        <v>44948.0</v>
      </c>
      <c r="B512" s="72">
        <v>0.055555555555556344</v>
      </c>
      <c r="C512" s="19" t="s">
        <v>31</v>
      </c>
      <c r="D512" s="19">
        <v>-8.616799</v>
      </c>
      <c r="E512" s="14"/>
      <c r="F512" s="12">
        <v>-273.15</v>
      </c>
    </row>
    <row r="513">
      <c r="A513" s="56">
        <v>44949.0</v>
      </c>
      <c r="B513" s="72">
        <v>6.277777777777776</v>
      </c>
      <c r="C513" s="19" t="s">
        <v>31</v>
      </c>
      <c r="D513" s="19">
        <v>-3.5635</v>
      </c>
      <c r="E513" s="14"/>
      <c r="F513" s="12">
        <v>-273.15</v>
      </c>
    </row>
    <row r="514">
      <c r="A514" s="56">
        <v>44950.0</v>
      </c>
      <c r="B514" s="72">
        <v>-6.444444444444445</v>
      </c>
      <c r="C514" s="19" t="s">
        <v>31</v>
      </c>
      <c r="D514" s="19">
        <v>-3.2999</v>
      </c>
      <c r="E514" s="14"/>
      <c r="F514" s="12">
        <v>-273.15</v>
      </c>
    </row>
    <row r="515">
      <c r="A515" s="56">
        <v>44951.0</v>
      </c>
      <c r="B515" s="72">
        <v>-9.0</v>
      </c>
      <c r="C515" s="19" t="s">
        <v>31</v>
      </c>
      <c r="D515" s="19">
        <v>-8.4409</v>
      </c>
      <c r="E515" s="14"/>
      <c r="F515" s="12">
        <v>-273.15</v>
      </c>
    </row>
    <row r="516">
      <c r="A516" s="56">
        <v>44952.0</v>
      </c>
      <c r="B516" s="72">
        <v>-9.5</v>
      </c>
      <c r="C516" s="19" t="s">
        <v>31</v>
      </c>
      <c r="D516" s="19">
        <v>-10.7637</v>
      </c>
      <c r="E516" s="14"/>
      <c r="F516" s="12">
        <v>-273.15</v>
      </c>
    </row>
    <row r="517">
      <c r="A517" s="56">
        <v>44953.0</v>
      </c>
      <c r="B517" s="72">
        <v>-2.1111111111111116</v>
      </c>
      <c r="C517" s="19" t="s">
        <v>31</v>
      </c>
      <c r="D517" s="19">
        <v>-9.547</v>
      </c>
      <c r="E517" s="14"/>
      <c r="F517" s="12">
        <v>-273.15</v>
      </c>
    </row>
    <row r="518">
      <c r="A518" s="56">
        <v>44954.0</v>
      </c>
      <c r="B518" s="72">
        <v>-0.944444444444444</v>
      </c>
      <c r="C518" s="19" t="s">
        <v>31</v>
      </c>
      <c r="D518" s="19">
        <v>-5.6547</v>
      </c>
      <c r="E518" s="14"/>
      <c r="F518" s="12">
        <v>-273.15</v>
      </c>
    </row>
    <row r="519">
      <c r="A519" s="56">
        <v>44955.0</v>
      </c>
      <c r="B519" s="72">
        <v>0.9999999999999984</v>
      </c>
      <c r="C519" s="19" t="s">
        <v>31</v>
      </c>
      <c r="D519" s="19">
        <v>-6.8722</v>
      </c>
      <c r="E519" s="14"/>
      <c r="F519" s="12">
        <v>-273.15</v>
      </c>
    </row>
    <row r="520">
      <c r="A520" s="56">
        <v>44956.0</v>
      </c>
      <c r="B520" s="72">
        <v>-6.222222222222221</v>
      </c>
      <c r="C520" s="19" t="s">
        <v>31</v>
      </c>
      <c r="D520" s="19">
        <v>-4.873</v>
      </c>
      <c r="E520" s="14"/>
      <c r="F520" s="12">
        <v>-273.15</v>
      </c>
    </row>
    <row r="521">
      <c r="A521" s="56">
        <v>44957.0</v>
      </c>
      <c r="B521" s="72">
        <v>2.666666666666665</v>
      </c>
      <c r="C521" s="19" t="s">
        <v>31</v>
      </c>
      <c r="D521" s="19">
        <v>-6.6597</v>
      </c>
      <c r="E521" s="14"/>
      <c r="F521" s="12">
        <v>-273.15</v>
      </c>
    </row>
    <row r="522">
      <c r="A522" s="56">
        <v>44958.0</v>
      </c>
      <c r="B522" s="72">
        <v>-0.7222222222222227</v>
      </c>
      <c r="C522" s="19" t="s">
        <v>31</v>
      </c>
      <c r="D522" s="19">
        <v>-6.4249</v>
      </c>
      <c r="E522" s="14"/>
      <c r="F522" s="12">
        <v>-273.15</v>
      </c>
    </row>
    <row r="523">
      <c r="A523" s="56">
        <v>44959.0</v>
      </c>
      <c r="B523" s="72">
        <v>6.500000000000002</v>
      </c>
      <c r="C523" s="19" t="s">
        <v>31</v>
      </c>
      <c r="D523" s="19">
        <v>-3.8682</v>
      </c>
      <c r="E523" s="14"/>
      <c r="F523" s="12">
        <v>-273.15</v>
      </c>
    </row>
    <row r="524">
      <c r="A524" s="56">
        <v>44960.0</v>
      </c>
      <c r="B524" s="72">
        <v>9.5</v>
      </c>
      <c r="C524" s="19" t="s">
        <v>31</v>
      </c>
      <c r="D524" s="19">
        <v>-1.4638</v>
      </c>
      <c r="E524" s="14"/>
      <c r="F524" s="12">
        <v>-273.15</v>
      </c>
    </row>
    <row r="525">
      <c r="A525" s="56">
        <v>44961.0</v>
      </c>
      <c r="B525" s="72">
        <v>0.0</v>
      </c>
      <c r="C525" s="19" t="s">
        <v>31</v>
      </c>
      <c r="D525" s="19">
        <v>1.2689</v>
      </c>
      <c r="E525" s="14"/>
      <c r="F525" s="12">
        <v>-273.15</v>
      </c>
    </row>
    <row r="526">
      <c r="A526" s="56">
        <v>44962.0</v>
      </c>
      <c r="B526" s="72">
        <v>7.055555555555557</v>
      </c>
      <c r="C526" s="19" t="s">
        <v>31</v>
      </c>
      <c r="D526" s="19">
        <v>1.1</v>
      </c>
      <c r="E526" s="14"/>
      <c r="F526" s="12">
        <v>-273.15</v>
      </c>
    </row>
    <row r="527">
      <c r="A527" s="56">
        <v>44963.0</v>
      </c>
      <c r="B527" s="72">
        <v>-4.944444444444444</v>
      </c>
      <c r="C527" s="19" t="s">
        <v>31</v>
      </c>
      <c r="D527" s="19">
        <v>3.9643</v>
      </c>
      <c r="E527" s="14"/>
      <c r="F527" s="12">
        <v>-273.15</v>
      </c>
    </row>
    <row r="528">
      <c r="A528" s="56">
        <v>44964.0</v>
      </c>
      <c r="B528" s="72">
        <v>3.5555555555555545</v>
      </c>
      <c r="C528" s="19" t="s">
        <v>31</v>
      </c>
      <c r="D528" s="19">
        <v>-5.8772</v>
      </c>
      <c r="E528" s="14"/>
      <c r="F528" s="12">
        <v>-273.15</v>
      </c>
    </row>
    <row r="529">
      <c r="A529" s="56">
        <v>44965.0</v>
      </c>
      <c r="B529" s="72">
        <v>-3.4444444444444438</v>
      </c>
      <c r="C529" s="19" t="s">
        <v>31</v>
      </c>
      <c r="D529" s="19">
        <v>-2.2222</v>
      </c>
      <c r="E529" s="14"/>
      <c r="F529" s="12">
        <v>-273.15</v>
      </c>
    </row>
    <row r="530">
      <c r="A530" s="56">
        <v>44966.0</v>
      </c>
      <c r="B530" s="72">
        <v>-8.833333333333332</v>
      </c>
      <c r="C530" s="19" t="s">
        <v>31</v>
      </c>
      <c r="D530" s="19">
        <v>-2.9425</v>
      </c>
      <c r="E530" s="14"/>
      <c r="F530" s="12">
        <v>-273.15</v>
      </c>
    </row>
    <row r="531">
      <c r="A531" s="56">
        <v>44967.0</v>
      </c>
      <c r="B531" s="72">
        <v>4.666666666666666</v>
      </c>
      <c r="C531" s="19" t="s">
        <v>31</v>
      </c>
      <c r="D531" s="19">
        <v>-9.067699</v>
      </c>
      <c r="E531" s="14"/>
      <c r="F531" s="12">
        <v>-273.15</v>
      </c>
    </row>
    <row r="532">
      <c r="A532" s="56">
        <v>44968.0</v>
      </c>
      <c r="B532" s="72">
        <v>14.277777777777779</v>
      </c>
      <c r="C532" s="19" t="s">
        <v>31</v>
      </c>
      <c r="D532" s="19">
        <v>2.0908</v>
      </c>
      <c r="E532" s="14"/>
      <c r="F532" s="12">
        <v>-273.15</v>
      </c>
    </row>
    <row r="533">
      <c r="A533" s="56">
        <v>44969.0</v>
      </c>
      <c r="B533" s="72">
        <v>6.388888888888888</v>
      </c>
      <c r="C533" s="19" t="s">
        <v>31</v>
      </c>
      <c r="D533" s="19">
        <v>5.0762</v>
      </c>
      <c r="E533" s="14"/>
      <c r="F533" s="12">
        <v>-273.15</v>
      </c>
    </row>
    <row r="534">
      <c r="A534" s="56">
        <v>44970.0</v>
      </c>
      <c r="B534" s="72">
        <v>7.000000000000001</v>
      </c>
      <c r="C534" s="19" t="s">
        <v>31</v>
      </c>
      <c r="D534" s="19">
        <v>2.5552</v>
      </c>
      <c r="E534" s="14"/>
      <c r="F534" s="12">
        <v>-273.15</v>
      </c>
    </row>
    <row r="535">
      <c r="A535" s="56">
        <v>44971.0</v>
      </c>
      <c r="B535" s="72">
        <v>-5.333333333333334</v>
      </c>
      <c r="C535" s="19" t="s">
        <v>31</v>
      </c>
      <c r="D535" s="19">
        <v>0.795</v>
      </c>
      <c r="E535" s="14"/>
      <c r="F535" s="12">
        <v>-273.15</v>
      </c>
    </row>
    <row r="536">
      <c r="A536" s="56">
        <v>44972.0</v>
      </c>
      <c r="B536" s="72">
        <v>-7.944444444444445</v>
      </c>
      <c r="C536" s="19" t="s">
        <v>31</v>
      </c>
      <c r="D536" s="19">
        <v>-5.8153</v>
      </c>
      <c r="E536" s="14"/>
      <c r="F536" s="12">
        <v>-273.15</v>
      </c>
    </row>
    <row r="537">
      <c r="A537" s="56">
        <v>44973.0</v>
      </c>
      <c r="B537" s="72">
        <v>-11.444444444444445</v>
      </c>
      <c r="C537" s="19" t="s">
        <v>31</v>
      </c>
      <c r="D537" s="19">
        <v>-10.8513</v>
      </c>
      <c r="E537" s="14"/>
      <c r="F537" s="12">
        <v>-273.15</v>
      </c>
    </row>
    <row r="538">
      <c r="A538" s="56">
        <v>44974.0</v>
      </c>
      <c r="B538" s="72">
        <v>5.999999999999998</v>
      </c>
      <c r="C538" s="19" t="s">
        <v>31</v>
      </c>
      <c r="D538" s="19">
        <v>-8.8639</v>
      </c>
      <c r="E538" s="14"/>
      <c r="F538" s="12">
        <v>-273.15</v>
      </c>
    </row>
    <row r="539">
      <c r="A539" s="56">
        <v>44975.0</v>
      </c>
      <c r="B539" s="72">
        <v>-0.4999999999999992</v>
      </c>
      <c r="C539" s="19" t="s">
        <v>31</v>
      </c>
      <c r="D539" s="19">
        <v>-0.3116</v>
      </c>
      <c r="E539" s="14"/>
      <c r="F539" s="12">
        <v>-273.15</v>
      </c>
    </row>
    <row r="540">
      <c r="A540" s="56">
        <v>44976.0</v>
      </c>
      <c r="B540" s="72">
        <v>-3.4444444444444438</v>
      </c>
      <c r="C540" s="19" t="s">
        <v>31</v>
      </c>
      <c r="D540" s="19">
        <v>-1.1632</v>
      </c>
      <c r="E540" s="14"/>
      <c r="F540" s="12">
        <v>-273.15</v>
      </c>
    </row>
    <row r="541">
      <c r="A541" s="56">
        <v>44977.0</v>
      </c>
      <c r="B541" s="72">
        <v>-1.4999999999999996</v>
      </c>
      <c r="C541" s="19" t="s">
        <v>31</v>
      </c>
      <c r="D541" s="19">
        <v>-4.333</v>
      </c>
      <c r="E541" s="14"/>
      <c r="F541" s="12">
        <v>-273.15</v>
      </c>
    </row>
    <row r="542">
      <c r="A542" s="56">
        <v>44978.0</v>
      </c>
      <c r="B542" s="72">
        <v>1.2777777777777761</v>
      </c>
      <c r="C542" s="19" t="s">
        <v>31</v>
      </c>
      <c r="D542" s="19">
        <v>-1.6049</v>
      </c>
      <c r="E542" s="14"/>
      <c r="F542" s="12">
        <v>-273.15</v>
      </c>
    </row>
    <row r="543">
      <c r="A543" s="56">
        <v>44979.0</v>
      </c>
      <c r="B543" s="72">
        <v>-4.11111111111111</v>
      </c>
      <c r="C543" s="19" t="s">
        <v>31</v>
      </c>
      <c r="D543" s="19">
        <v>1.998</v>
      </c>
      <c r="E543" s="14"/>
      <c r="F543" s="12">
        <v>-273.15</v>
      </c>
    </row>
    <row r="544">
      <c r="A544" s="56">
        <v>44980.0</v>
      </c>
      <c r="B544" s="72">
        <v>-8.222222222222223</v>
      </c>
      <c r="C544" s="19" t="s">
        <v>31</v>
      </c>
      <c r="D544" s="19">
        <v>-5.8254</v>
      </c>
      <c r="E544" s="14"/>
      <c r="F544" s="12">
        <v>-273.15</v>
      </c>
    </row>
    <row r="545">
      <c r="A545" s="56">
        <v>44981.0</v>
      </c>
      <c r="B545" s="72">
        <v>-2.4444444444444438</v>
      </c>
      <c r="C545" s="19" t="s">
        <v>31</v>
      </c>
      <c r="D545" s="19">
        <v>-10.178</v>
      </c>
      <c r="E545" s="14"/>
      <c r="F545" s="12">
        <v>-273.15</v>
      </c>
    </row>
    <row r="546">
      <c r="A546" s="56">
        <v>44982.0</v>
      </c>
      <c r="B546" s="72">
        <v>7.88888888888889</v>
      </c>
      <c r="C546" s="19" t="s">
        <v>31</v>
      </c>
      <c r="D546" s="19">
        <v>-6.377</v>
      </c>
      <c r="E546" s="14"/>
      <c r="F546" s="12">
        <v>-273.15</v>
      </c>
    </row>
    <row r="547">
      <c r="A547" s="56">
        <v>44983.0</v>
      </c>
      <c r="B547" s="72">
        <v>2.000000000000001</v>
      </c>
      <c r="C547" s="19" t="s">
        <v>31</v>
      </c>
      <c r="D547" s="19">
        <v>2.004</v>
      </c>
      <c r="E547" s="14"/>
      <c r="F547" s="12">
        <v>-273.15</v>
      </c>
    </row>
    <row r="548">
      <c r="A548" s="56">
        <v>44984.0</v>
      </c>
      <c r="B548" s="72">
        <v>-0.3333333333333341</v>
      </c>
      <c r="C548" s="19" t="s">
        <v>31</v>
      </c>
      <c r="D548" s="19">
        <v>-1.8291</v>
      </c>
      <c r="E548" s="14"/>
      <c r="F548" s="12">
        <v>-273.15</v>
      </c>
    </row>
    <row r="549">
      <c r="A549" s="56">
        <v>44985.0</v>
      </c>
      <c r="B549" s="72">
        <v>-8.222222222222223</v>
      </c>
      <c r="C549" s="19" t="s">
        <v>31</v>
      </c>
      <c r="D549" s="19">
        <v>-4.9406</v>
      </c>
      <c r="E549" s="14"/>
      <c r="F549" s="12">
        <v>-273.15</v>
      </c>
    </row>
    <row r="550">
      <c r="A550" s="14"/>
      <c r="B550" s="75"/>
      <c r="C550" s="14"/>
      <c r="D550" s="14"/>
      <c r="E550" s="14"/>
      <c r="F550" s="12">
        <v>-273.15</v>
      </c>
    </row>
    <row r="551">
      <c r="A551" s="14"/>
      <c r="B551" s="75"/>
      <c r="C551" s="14"/>
      <c r="D551" s="14"/>
      <c r="E551" s="14"/>
      <c r="F551" s="12">
        <v>-273.15</v>
      </c>
    </row>
    <row r="552">
      <c r="A552" s="14"/>
      <c r="B552" s="75"/>
      <c r="C552" s="14"/>
      <c r="D552" s="14"/>
      <c r="E552" s="14"/>
      <c r="F552" s="12">
        <v>-273.15</v>
      </c>
    </row>
    <row r="553">
      <c r="A553" s="14"/>
      <c r="B553" s="42"/>
      <c r="C553" s="14"/>
      <c r="D553" s="14"/>
      <c r="E553" s="14"/>
      <c r="F553" s="12">
        <v>-273.15</v>
      </c>
    </row>
    <row r="554">
      <c r="A554" s="14"/>
      <c r="B554" s="42"/>
      <c r="C554" s="14"/>
      <c r="D554" s="14"/>
      <c r="E554" s="14"/>
      <c r="F554" s="12">
        <v>-273.15</v>
      </c>
    </row>
    <row r="555">
      <c r="A555" s="14"/>
      <c r="B555" s="42"/>
      <c r="C555" s="14"/>
      <c r="D555" s="14"/>
      <c r="E555" s="14"/>
      <c r="F555" s="12">
        <v>-273.15</v>
      </c>
    </row>
    <row r="556">
      <c r="A556" s="14"/>
      <c r="B556" s="42"/>
      <c r="C556" s="14"/>
      <c r="D556" s="14"/>
      <c r="E556" s="14"/>
      <c r="F556" s="12">
        <v>-273.15</v>
      </c>
    </row>
    <row r="557">
      <c r="A557" s="14"/>
      <c r="B557" s="42"/>
      <c r="C557" s="14"/>
      <c r="D557" s="14"/>
      <c r="E557" s="14"/>
      <c r="F557" s="12">
        <v>-273.15</v>
      </c>
    </row>
    <row r="558">
      <c r="A558" s="14"/>
      <c r="B558" s="42"/>
      <c r="C558" s="14"/>
      <c r="D558" s="14"/>
      <c r="E558" s="14"/>
      <c r="F558" s="12">
        <v>-273.15</v>
      </c>
    </row>
    <row r="559">
      <c r="A559" s="14"/>
      <c r="B559" s="42"/>
      <c r="C559" s="14"/>
      <c r="D559" s="14"/>
      <c r="E559" s="14"/>
      <c r="F559" s="12">
        <v>-273.15</v>
      </c>
    </row>
    <row r="560">
      <c r="A560" s="14"/>
      <c r="B560" s="42"/>
      <c r="C560" s="14"/>
      <c r="D560" s="14"/>
      <c r="E560" s="14"/>
      <c r="F560" s="12">
        <v>-273.15</v>
      </c>
    </row>
    <row r="561">
      <c r="A561" s="14"/>
      <c r="B561" s="42"/>
      <c r="C561" s="14"/>
      <c r="D561" s="14"/>
      <c r="E561" s="14"/>
      <c r="F561" s="12">
        <v>-273.15</v>
      </c>
    </row>
    <row r="562">
      <c r="A562" s="14"/>
      <c r="B562" s="42"/>
      <c r="C562" s="14"/>
      <c r="D562" s="14"/>
      <c r="E562" s="14"/>
      <c r="F562" s="12">
        <v>-273.15</v>
      </c>
    </row>
    <row r="563">
      <c r="A563" s="14"/>
      <c r="B563" s="42"/>
      <c r="C563" s="14"/>
      <c r="D563" s="14"/>
      <c r="E563" s="14"/>
      <c r="F563" s="12">
        <v>-273.15</v>
      </c>
    </row>
    <row r="564">
      <c r="A564" s="14"/>
      <c r="B564" s="42"/>
      <c r="C564" s="14"/>
      <c r="D564" s="14"/>
      <c r="E564" s="14"/>
      <c r="F564" s="12">
        <v>-273.15</v>
      </c>
    </row>
    <row r="565">
      <c r="A565" s="14"/>
      <c r="B565" s="42"/>
      <c r="C565" s="14"/>
      <c r="D565" s="14"/>
      <c r="E565" s="14"/>
      <c r="F565" s="12">
        <v>-273.15</v>
      </c>
    </row>
    <row r="566">
      <c r="A566" s="14"/>
      <c r="B566" s="42"/>
      <c r="C566" s="14"/>
      <c r="D566" s="14"/>
      <c r="E566" s="14"/>
      <c r="F566" s="12">
        <v>-273.15</v>
      </c>
    </row>
    <row r="567">
      <c r="A567" s="14"/>
      <c r="B567" s="42"/>
      <c r="C567" s="14"/>
      <c r="D567" s="14"/>
      <c r="E567" s="14"/>
      <c r="F567" s="12">
        <v>-273.15</v>
      </c>
    </row>
    <row r="568">
      <c r="A568" s="14"/>
      <c r="B568" s="42"/>
      <c r="C568" s="14"/>
      <c r="D568" s="14"/>
      <c r="E568" s="14"/>
      <c r="F568" s="12">
        <v>-273.15</v>
      </c>
    </row>
    <row r="569">
      <c r="A569" s="14"/>
      <c r="B569" s="42"/>
      <c r="C569" s="14"/>
      <c r="D569" s="14"/>
      <c r="E569" s="14"/>
      <c r="F569" s="12">
        <v>-273.15</v>
      </c>
    </row>
    <row r="570">
      <c r="A570" s="14"/>
      <c r="B570" s="42"/>
      <c r="C570" s="14"/>
      <c r="D570" s="14"/>
      <c r="E570" s="14"/>
      <c r="F570" s="12">
        <v>-273.15</v>
      </c>
    </row>
    <row r="571">
      <c r="A571" s="14"/>
      <c r="B571" s="42"/>
      <c r="C571" s="14"/>
      <c r="D571" s="14"/>
      <c r="E571" s="14"/>
      <c r="F571" s="12">
        <v>-273.15</v>
      </c>
    </row>
    <row r="572">
      <c r="A572" s="14"/>
      <c r="B572" s="42"/>
      <c r="C572" s="14"/>
      <c r="D572" s="14"/>
      <c r="E572" s="14"/>
      <c r="F572" s="12">
        <v>-273.15</v>
      </c>
    </row>
    <row r="573">
      <c r="A573" s="14"/>
      <c r="B573" s="42"/>
      <c r="C573" s="14"/>
      <c r="D573" s="14"/>
      <c r="E573" s="14"/>
      <c r="F573" s="12">
        <v>-273.15</v>
      </c>
    </row>
    <row r="574">
      <c r="A574" s="14"/>
      <c r="B574" s="42"/>
      <c r="C574" s="14"/>
      <c r="D574" s="14"/>
      <c r="E574" s="14"/>
      <c r="F574" s="12">
        <v>-273.15</v>
      </c>
    </row>
    <row r="575">
      <c r="A575" s="14"/>
      <c r="B575" s="42"/>
      <c r="C575" s="14"/>
      <c r="D575" s="14"/>
      <c r="E575" s="14"/>
      <c r="F575" s="12">
        <v>-273.15</v>
      </c>
    </row>
    <row r="576">
      <c r="A576" s="14"/>
      <c r="B576" s="42"/>
      <c r="C576" s="14"/>
      <c r="D576" s="14"/>
      <c r="E576" s="14"/>
      <c r="F576" s="12">
        <v>-273.15</v>
      </c>
    </row>
    <row r="577">
      <c r="A577" s="14"/>
      <c r="B577" s="42"/>
      <c r="C577" s="14"/>
      <c r="D577" s="14"/>
      <c r="E577" s="14"/>
      <c r="F577" s="12">
        <v>-273.15</v>
      </c>
    </row>
    <row r="578">
      <c r="A578" s="14"/>
      <c r="B578" s="42"/>
      <c r="C578" s="14"/>
      <c r="D578" s="14"/>
      <c r="E578" s="14"/>
      <c r="F578" s="12">
        <v>-273.15</v>
      </c>
    </row>
    <row r="579">
      <c r="A579" s="14"/>
      <c r="B579" s="42"/>
      <c r="C579" s="14"/>
      <c r="D579" s="14"/>
      <c r="E579" s="14"/>
      <c r="F579" s="12">
        <v>-273.15</v>
      </c>
    </row>
    <row r="580">
      <c r="A580" s="14"/>
      <c r="B580" s="42"/>
      <c r="C580" s="14"/>
      <c r="D580" s="14"/>
      <c r="E580" s="14"/>
    </row>
    <row r="581">
      <c r="A581" s="14"/>
      <c r="B581" s="42"/>
      <c r="C581" s="14"/>
      <c r="D581" s="14"/>
      <c r="E581" s="14"/>
    </row>
    <row r="582">
      <c r="A582" s="14"/>
      <c r="B582" s="42"/>
      <c r="C582" s="14"/>
      <c r="D582" s="14"/>
      <c r="E582" s="14"/>
    </row>
    <row r="583">
      <c r="A583" s="14"/>
      <c r="B583" s="42"/>
      <c r="C583" s="14"/>
      <c r="D583" s="14"/>
      <c r="E583" s="14"/>
    </row>
    <row r="584">
      <c r="A584" s="14"/>
      <c r="B584" s="42"/>
      <c r="C584" s="14"/>
      <c r="D584" s="14"/>
      <c r="E584" s="14"/>
    </row>
    <row r="585">
      <c r="A585" s="14"/>
      <c r="B585" s="42"/>
      <c r="C585" s="14"/>
      <c r="D585" s="14"/>
      <c r="E585" s="14"/>
    </row>
    <row r="586">
      <c r="A586" s="14"/>
      <c r="B586" s="42"/>
      <c r="C586" s="14"/>
      <c r="D586" s="14"/>
      <c r="E586" s="14"/>
    </row>
    <row r="587">
      <c r="A587" s="14"/>
      <c r="B587" s="42"/>
      <c r="C587" s="14"/>
      <c r="D587" s="14"/>
      <c r="E587" s="14"/>
    </row>
    <row r="588">
      <c r="A588" s="14"/>
      <c r="B588" s="42"/>
      <c r="C588" s="14"/>
      <c r="D588" s="14"/>
      <c r="E588" s="14"/>
    </row>
    <row r="589">
      <c r="A589" s="14"/>
      <c r="B589" s="42"/>
      <c r="C589" s="14"/>
      <c r="D589" s="14"/>
      <c r="E589" s="14"/>
    </row>
    <row r="590">
      <c r="A590" s="14"/>
      <c r="B590" s="42"/>
      <c r="C590" s="14"/>
      <c r="D590" s="14"/>
      <c r="E590" s="14"/>
    </row>
    <row r="591">
      <c r="A591" s="14"/>
      <c r="B591" s="42"/>
      <c r="C591" s="14"/>
      <c r="D591" s="14"/>
      <c r="E591" s="14"/>
    </row>
    <row r="592">
      <c r="A592" s="14"/>
      <c r="B592" s="42"/>
      <c r="C592" s="14"/>
      <c r="D592" s="14"/>
      <c r="E592" s="14"/>
    </row>
    <row r="593">
      <c r="A593" s="14"/>
      <c r="B593" s="42"/>
      <c r="C593" s="14"/>
      <c r="D593" s="14"/>
      <c r="E593" s="14"/>
    </row>
    <row r="594">
      <c r="A594" s="14"/>
      <c r="B594" s="42"/>
      <c r="C594" s="14"/>
      <c r="D594" s="14"/>
      <c r="E594" s="14"/>
    </row>
    <row r="595">
      <c r="A595" s="14"/>
      <c r="B595" s="42"/>
      <c r="C595" s="14"/>
      <c r="D595" s="14"/>
      <c r="E595" s="14"/>
    </row>
    <row r="596">
      <c r="A596" s="14"/>
      <c r="B596" s="42"/>
      <c r="C596" s="14"/>
      <c r="D596" s="14"/>
      <c r="E596" s="14"/>
    </row>
    <row r="597">
      <c r="A597" s="14"/>
      <c r="B597" s="42"/>
      <c r="C597" s="14"/>
      <c r="D597" s="14"/>
      <c r="E597" s="14"/>
    </row>
    <row r="598">
      <c r="A598" s="14"/>
      <c r="B598" s="42"/>
      <c r="C598" s="14"/>
      <c r="D598" s="14"/>
      <c r="E598" s="14"/>
    </row>
    <row r="599">
      <c r="A599" s="14"/>
      <c r="B599" s="42"/>
      <c r="C599" s="14"/>
      <c r="D599" s="14"/>
      <c r="E599" s="14"/>
    </row>
    <row r="600">
      <c r="A600" s="14"/>
      <c r="B600" s="42"/>
      <c r="C600" s="14"/>
      <c r="D600" s="14"/>
      <c r="E600" s="14"/>
    </row>
    <row r="601">
      <c r="A601" s="14"/>
      <c r="B601" s="42"/>
      <c r="C601" s="14"/>
      <c r="D601" s="14"/>
      <c r="E601" s="14"/>
    </row>
    <row r="602">
      <c r="A602" s="14"/>
      <c r="B602" s="42"/>
      <c r="C602" s="14"/>
      <c r="D602" s="14"/>
      <c r="E602" s="14"/>
    </row>
    <row r="603">
      <c r="A603" s="14"/>
      <c r="B603" s="42"/>
      <c r="C603" s="14"/>
      <c r="D603" s="14"/>
      <c r="E603" s="14"/>
    </row>
    <row r="604">
      <c r="A604" s="14"/>
      <c r="B604" s="42"/>
      <c r="C604" s="14"/>
      <c r="D604" s="14"/>
      <c r="E604" s="14"/>
    </row>
    <row r="605">
      <c r="A605" s="14"/>
      <c r="B605" s="42"/>
      <c r="C605" s="14"/>
      <c r="D605" s="14"/>
      <c r="E605" s="14"/>
    </row>
    <row r="606">
      <c r="A606" s="14"/>
      <c r="B606" s="42"/>
      <c r="C606" s="14"/>
      <c r="D606" s="14"/>
      <c r="E606" s="14"/>
    </row>
    <row r="607">
      <c r="A607" s="14"/>
      <c r="B607" s="42"/>
      <c r="C607" s="14"/>
      <c r="D607" s="14"/>
      <c r="E607" s="14"/>
    </row>
    <row r="608">
      <c r="A608" s="14"/>
      <c r="B608" s="42"/>
      <c r="C608" s="14"/>
      <c r="D608" s="14"/>
      <c r="E608" s="14"/>
    </row>
    <row r="609">
      <c r="A609" s="14"/>
      <c r="B609" s="42"/>
      <c r="C609" s="14"/>
      <c r="D609" s="14"/>
      <c r="E609" s="14"/>
    </row>
    <row r="610">
      <c r="A610" s="14"/>
      <c r="B610" s="42"/>
      <c r="C610" s="14"/>
      <c r="D610" s="14"/>
      <c r="E610" s="14"/>
    </row>
    <row r="611">
      <c r="A611" s="14"/>
      <c r="B611" s="42"/>
      <c r="C611" s="14"/>
      <c r="D611" s="14"/>
      <c r="E611" s="14"/>
    </row>
    <row r="612">
      <c r="A612" s="14"/>
      <c r="B612" s="42"/>
      <c r="C612" s="14"/>
      <c r="D612" s="14"/>
      <c r="E612" s="14"/>
    </row>
    <row r="613">
      <c r="A613" s="14"/>
      <c r="B613" s="42"/>
      <c r="C613" s="14"/>
      <c r="D613" s="14"/>
      <c r="E613" s="14"/>
    </row>
    <row r="614">
      <c r="A614" s="14"/>
      <c r="B614" s="42"/>
      <c r="C614" s="14"/>
      <c r="D614" s="14"/>
      <c r="E614" s="14"/>
    </row>
    <row r="615">
      <c r="A615" s="14"/>
      <c r="B615" s="42"/>
      <c r="C615" s="14"/>
      <c r="D615" s="14"/>
      <c r="E615" s="14"/>
    </row>
    <row r="616">
      <c r="A616" s="14"/>
      <c r="B616" s="42"/>
      <c r="C616" s="14"/>
      <c r="D616" s="14"/>
      <c r="E616" s="14"/>
    </row>
    <row r="617">
      <c r="A617" s="14"/>
      <c r="B617" s="42"/>
      <c r="C617" s="14"/>
      <c r="D617" s="14"/>
      <c r="E617" s="14"/>
    </row>
    <row r="618">
      <c r="A618" s="14"/>
      <c r="B618" s="42"/>
      <c r="C618" s="14"/>
      <c r="D618" s="14"/>
      <c r="E618" s="14"/>
    </row>
    <row r="619">
      <c r="A619" s="14"/>
      <c r="B619" s="42"/>
      <c r="C619" s="14"/>
      <c r="D619" s="14"/>
      <c r="E619" s="14"/>
    </row>
    <row r="620">
      <c r="A620" s="14"/>
      <c r="B620" s="42"/>
      <c r="C620" s="14"/>
      <c r="D620" s="14"/>
      <c r="E620" s="14"/>
    </row>
    <row r="621">
      <c r="A621" s="14"/>
      <c r="B621" s="42"/>
      <c r="C621" s="14"/>
      <c r="D621" s="14"/>
      <c r="E621" s="14"/>
    </row>
    <row r="622">
      <c r="A622" s="14"/>
      <c r="B622" s="42"/>
      <c r="C622" s="14"/>
      <c r="D622" s="14"/>
      <c r="E622" s="14"/>
    </row>
    <row r="623">
      <c r="A623" s="14"/>
      <c r="B623" s="42"/>
      <c r="C623" s="14"/>
      <c r="D623" s="14"/>
      <c r="E623" s="14"/>
    </row>
    <row r="624">
      <c r="A624" s="14"/>
      <c r="B624" s="42"/>
      <c r="C624" s="14"/>
      <c r="D624" s="14"/>
      <c r="E624" s="14"/>
    </row>
    <row r="625">
      <c r="A625" s="14"/>
      <c r="B625" s="42"/>
      <c r="C625" s="14"/>
      <c r="D625" s="14"/>
      <c r="E625" s="14"/>
    </row>
    <row r="626">
      <c r="A626" s="14"/>
      <c r="B626" s="42"/>
      <c r="C626" s="14"/>
      <c r="D626" s="14"/>
      <c r="E626" s="14"/>
    </row>
    <row r="627">
      <c r="A627" s="14"/>
      <c r="B627" s="42"/>
      <c r="C627" s="14"/>
      <c r="D627" s="14"/>
      <c r="E627" s="14"/>
    </row>
    <row r="628">
      <c r="A628" s="14"/>
      <c r="B628" s="42"/>
      <c r="C628" s="14"/>
      <c r="D628" s="14"/>
      <c r="E628" s="14"/>
    </row>
    <row r="629">
      <c r="A629" s="14"/>
      <c r="B629" s="42"/>
      <c r="C629" s="14"/>
      <c r="D629" s="14"/>
      <c r="E629" s="14"/>
    </row>
    <row r="630">
      <c r="A630" s="14"/>
      <c r="B630" s="42"/>
      <c r="C630" s="14"/>
      <c r="D630" s="14"/>
      <c r="E630" s="14"/>
    </row>
    <row r="631">
      <c r="A631" s="14"/>
      <c r="B631" s="42"/>
      <c r="C631" s="14"/>
      <c r="D631" s="14"/>
      <c r="E631" s="14"/>
    </row>
    <row r="632">
      <c r="A632" s="14"/>
      <c r="B632" s="42"/>
      <c r="C632" s="14"/>
      <c r="D632" s="14"/>
      <c r="E632" s="14"/>
    </row>
    <row r="633">
      <c r="A633" s="14"/>
      <c r="B633" s="42"/>
      <c r="C633" s="14"/>
      <c r="D633" s="14"/>
      <c r="E633" s="14"/>
    </row>
    <row r="634">
      <c r="A634" s="14"/>
      <c r="B634" s="42"/>
      <c r="C634" s="14"/>
      <c r="D634" s="14"/>
      <c r="E634" s="14"/>
    </row>
    <row r="635">
      <c r="A635" s="14"/>
      <c r="B635" s="42"/>
      <c r="C635" s="14"/>
      <c r="D635" s="14"/>
      <c r="E635" s="14"/>
    </row>
    <row r="636">
      <c r="A636" s="14"/>
      <c r="B636" s="42"/>
      <c r="C636" s="14"/>
      <c r="D636" s="14"/>
      <c r="E636" s="14"/>
    </row>
    <row r="637">
      <c r="A637" s="14"/>
      <c r="B637" s="42"/>
      <c r="C637" s="14"/>
      <c r="D637" s="14"/>
      <c r="E637" s="14"/>
    </row>
    <row r="638">
      <c r="A638" s="14"/>
      <c r="B638" s="42"/>
      <c r="C638" s="14"/>
      <c r="D638" s="14"/>
      <c r="E638" s="14"/>
    </row>
    <row r="639">
      <c r="A639" s="14"/>
      <c r="B639" s="42"/>
      <c r="C639" s="14"/>
      <c r="D639" s="14"/>
      <c r="E639" s="14"/>
    </row>
    <row r="640">
      <c r="A640" s="14"/>
      <c r="B640" s="42"/>
      <c r="C640" s="14"/>
      <c r="D640" s="14"/>
      <c r="E640" s="14"/>
    </row>
    <row r="641">
      <c r="A641" s="14"/>
      <c r="B641" s="42"/>
      <c r="C641" s="14"/>
      <c r="D641" s="14"/>
      <c r="E641" s="14"/>
    </row>
    <row r="642">
      <c r="A642" s="14"/>
      <c r="B642" s="42"/>
      <c r="C642" s="14"/>
      <c r="D642" s="14"/>
      <c r="E642" s="14"/>
    </row>
    <row r="643">
      <c r="A643" s="14"/>
      <c r="B643" s="42"/>
      <c r="C643" s="14"/>
      <c r="D643" s="14"/>
      <c r="E643" s="14"/>
    </row>
    <row r="644">
      <c r="A644" s="14"/>
      <c r="B644" s="42"/>
      <c r="C644" s="14"/>
      <c r="D644" s="14"/>
      <c r="E644" s="14"/>
    </row>
    <row r="645">
      <c r="A645" s="14"/>
      <c r="B645" s="42"/>
      <c r="C645" s="14"/>
      <c r="D645" s="14"/>
      <c r="E645" s="14"/>
    </row>
    <row r="646">
      <c r="A646" s="14"/>
      <c r="B646" s="42"/>
      <c r="C646" s="14"/>
      <c r="D646" s="14"/>
      <c r="E646" s="14"/>
    </row>
    <row r="647">
      <c r="A647" s="14"/>
      <c r="B647" s="42"/>
      <c r="C647" s="14"/>
      <c r="D647" s="14"/>
      <c r="E647" s="14"/>
    </row>
    <row r="648">
      <c r="A648" s="14"/>
      <c r="B648" s="42"/>
      <c r="C648" s="14"/>
      <c r="D648" s="14"/>
      <c r="E648" s="14"/>
    </row>
    <row r="649">
      <c r="A649" s="14"/>
      <c r="B649" s="42"/>
      <c r="C649" s="14"/>
      <c r="D649" s="14"/>
      <c r="E649" s="14"/>
    </row>
    <row r="650">
      <c r="A650" s="14"/>
      <c r="B650" s="42"/>
      <c r="C650" s="14"/>
      <c r="D650" s="14"/>
      <c r="E650" s="14"/>
    </row>
    <row r="651">
      <c r="A651" s="14"/>
      <c r="B651" s="42"/>
      <c r="C651" s="14"/>
      <c r="D651" s="14"/>
      <c r="E651" s="14"/>
    </row>
    <row r="652">
      <c r="A652" s="14"/>
      <c r="B652" s="42"/>
      <c r="C652" s="14"/>
      <c r="D652" s="14"/>
      <c r="E652" s="14"/>
    </row>
    <row r="653">
      <c r="A653" s="14"/>
      <c r="B653" s="42"/>
      <c r="C653" s="14"/>
      <c r="D653" s="14"/>
      <c r="E653" s="14"/>
    </row>
    <row r="654">
      <c r="A654" s="14"/>
      <c r="B654" s="42"/>
      <c r="C654" s="14"/>
      <c r="D654" s="14"/>
      <c r="E654" s="14"/>
    </row>
    <row r="655">
      <c r="A655" s="14"/>
      <c r="B655" s="42"/>
      <c r="C655" s="14"/>
      <c r="D655" s="14"/>
      <c r="E655" s="14"/>
    </row>
    <row r="656">
      <c r="A656" s="14"/>
      <c r="B656" s="42"/>
      <c r="C656" s="14"/>
      <c r="D656" s="14"/>
      <c r="E656" s="14"/>
    </row>
    <row r="657">
      <c r="A657" s="14"/>
      <c r="B657" s="42"/>
      <c r="C657" s="14"/>
      <c r="D657" s="14"/>
      <c r="E657" s="14"/>
    </row>
    <row r="658">
      <c r="A658" s="14"/>
      <c r="B658" s="42"/>
      <c r="C658" s="14"/>
      <c r="D658" s="14"/>
      <c r="E658" s="14"/>
    </row>
    <row r="659">
      <c r="A659" s="14"/>
      <c r="B659" s="42"/>
      <c r="C659" s="14"/>
      <c r="D659" s="14"/>
      <c r="E659" s="14"/>
    </row>
    <row r="660">
      <c r="A660" s="14"/>
      <c r="B660" s="42"/>
      <c r="C660" s="14"/>
      <c r="D660" s="14"/>
      <c r="E660" s="14"/>
    </row>
    <row r="661">
      <c r="A661" s="14"/>
      <c r="B661" s="42"/>
      <c r="C661" s="14"/>
      <c r="D661" s="14"/>
      <c r="E661" s="14"/>
    </row>
    <row r="662">
      <c r="A662" s="14"/>
      <c r="B662" s="42"/>
      <c r="C662" s="14"/>
      <c r="D662" s="14"/>
      <c r="E662" s="14"/>
    </row>
    <row r="663">
      <c r="A663" s="14"/>
      <c r="B663" s="42"/>
      <c r="C663" s="14"/>
      <c r="D663" s="14"/>
      <c r="E663" s="14"/>
    </row>
    <row r="664">
      <c r="A664" s="14"/>
      <c r="B664" s="42"/>
      <c r="C664" s="14"/>
      <c r="D664" s="14"/>
      <c r="E664" s="14"/>
    </row>
    <row r="665">
      <c r="A665" s="14"/>
      <c r="B665" s="42"/>
      <c r="C665" s="14"/>
      <c r="D665" s="14"/>
      <c r="E665" s="14"/>
    </row>
    <row r="666">
      <c r="A666" s="14"/>
      <c r="B666" s="42"/>
      <c r="C666" s="14"/>
      <c r="D666" s="14"/>
      <c r="E666" s="14"/>
    </row>
    <row r="667">
      <c r="A667" s="14"/>
      <c r="B667" s="42"/>
      <c r="C667" s="14"/>
      <c r="D667" s="14"/>
      <c r="E667" s="14"/>
    </row>
    <row r="668">
      <c r="A668" s="14"/>
      <c r="B668" s="42"/>
      <c r="C668" s="14"/>
      <c r="D668" s="14"/>
      <c r="E668" s="14"/>
    </row>
    <row r="669">
      <c r="A669" s="14"/>
      <c r="B669" s="42"/>
      <c r="C669" s="14"/>
      <c r="D669" s="14"/>
      <c r="E669" s="14"/>
    </row>
    <row r="670">
      <c r="A670" s="14"/>
      <c r="B670" s="42"/>
      <c r="C670" s="14"/>
      <c r="D670" s="14"/>
      <c r="E670" s="14"/>
    </row>
    <row r="671">
      <c r="A671" s="14"/>
      <c r="B671" s="42"/>
      <c r="C671" s="14"/>
      <c r="D671" s="14"/>
      <c r="E671" s="14"/>
    </row>
    <row r="672">
      <c r="A672" s="14"/>
      <c r="B672" s="42"/>
      <c r="C672" s="14"/>
      <c r="D672" s="14"/>
      <c r="E672" s="14"/>
    </row>
    <row r="673">
      <c r="A673" s="14"/>
      <c r="B673" s="42"/>
      <c r="C673" s="14"/>
      <c r="D673" s="14"/>
      <c r="E673" s="14"/>
    </row>
    <row r="674">
      <c r="A674" s="14"/>
      <c r="B674" s="42"/>
      <c r="C674" s="14"/>
      <c r="D674" s="14"/>
      <c r="E674" s="14"/>
    </row>
    <row r="675">
      <c r="A675" s="14"/>
      <c r="B675" s="42"/>
      <c r="C675" s="14"/>
      <c r="D675" s="14"/>
      <c r="E675" s="14"/>
    </row>
    <row r="676">
      <c r="A676" s="14"/>
      <c r="B676" s="42"/>
      <c r="C676" s="14"/>
      <c r="D676" s="14"/>
      <c r="E676" s="14"/>
    </row>
    <row r="677">
      <c r="A677" s="14"/>
      <c r="B677" s="42"/>
      <c r="C677" s="14"/>
      <c r="D677" s="14"/>
      <c r="E677" s="14"/>
    </row>
    <row r="678">
      <c r="A678" s="14"/>
      <c r="B678" s="42"/>
      <c r="C678" s="14"/>
      <c r="D678" s="14"/>
      <c r="E678" s="14"/>
    </row>
    <row r="679">
      <c r="A679" s="14"/>
      <c r="B679" s="42"/>
      <c r="C679" s="14"/>
      <c r="D679" s="14"/>
      <c r="E679" s="14"/>
    </row>
    <row r="680">
      <c r="A680" s="14"/>
      <c r="B680" s="42"/>
      <c r="C680" s="14"/>
      <c r="D680" s="14"/>
      <c r="E680" s="14"/>
    </row>
    <row r="681">
      <c r="A681" s="14"/>
      <c r="B681" s="42"/>
      <c r="C681" s="14"/>
      <c r="D681" s="14"/>
      <c r="E681" s="14"/>
    </row>
    <row r="682">
      <c r="A682" s="14"/>
      <c r="B682" s="42"/>
      <c r="C682" s="14"/>
      <c r="D682" s="14"/>
      <c r="E682" s="14"/>
    </row>
    <row r="683">
      <c r="A683" s="14"/>
      <c r="B683" s="42"/>
      <c r="C683" s="14"/>
      <c r="D683" s="14"/>
      <c r="E683" s="14"/>
    </row>
    <row r="684">
      <c r="A684" s="14"/>
      <c r="B684" s="42"/>
      <c r="C684" s="14"/>
      <c r="D684" s="14"/>
      <c r="E684" s="14"/>
    </row>
    <row r="685">
      <c r="A685" s="14"/>
      <c r="B685" s="42"/>
      <c r="C685" s="14"/>
      <c r="D685" s="14"/>
      <c r="E685" s="14"/>
    </row>
    <row r="686">
      <c r="A686" s="14"/>
      <c r="B686" s="42"/>
      <c r="C686" s="14"/>
      <c r="D686" s="14"/>
      <c r="E686" s="14"/>
    </row>
    <row r="687">
      <c r="A687" s="14"/>
      <c r="B687" s="42"/>
      <c r="C687" s="14"/>
      <c r="D687" s="14"/>
      <c r="E687" s="14"/>
    </row>
    <row r="688">
      <c r="A688" s="14"/>
      <c r="B688" s="42"/>
      <c r="C688" s="14"/>
      <c r="D688" s="14"/>
      <c r="E688" s="14"/>
    </row>
    <row r="689">
      <c r="A689" s="14"/>
      <c r="B689" s="42"/>
      <c r="C689" s="14"/>
      <c r="D689" s="14"/>
      <c r="E689" s="14"/>
    </row>
    <row r="690">
      <c r="A690" s="14"/>
      <c r="B690" s="42"/>
      <c r="C690" s="14"/>
      <c r="D690" s="14"/>
      <c r="E690" s="14"/>
    </row>
    <row r="691">
      <c r="A691" s="14"/>
      <c r="B691" s="42"/>
      <c r="C691" s="14"/>
      <c r="D691" s="14"/>
      <c r="E691" s="14"/>
    </row>
    <row r="692">
      <c r="A692" s="14"/>
      <c r="B692" s="42"/>
      <c r="C692" s="14"/>
      <c r="D692" s="14"/>
      <c r="E692" s="14"/>
    </row>
    <row r="693">
      <c r="A693" s="14"/>
      <c r="B693" s="42"/>
      <c r="C693" s="14"/>
      <c r="D693" s="14"/>
      <c r="E693" s="14"/>
    </row>
    <row r="694">
      <c r="A694" s="14"/>
      <c r="B694" s="42"/>
      <c r="C694" s="14"/>
      <c r="D694" s="14"/>
      <c r="E694" s="14"/>
    </row>
    <row r="695">
      <c r="A695" s="14"/>
      <c r="B695" s="42"/>
      <c r="C695" s="14"/>
      <c r="D695" s="14"/>
      <c r="E695" s="14"/>
    </row>
    <row r="696">
      <c r="A696" s="14"/>
      <c r="B696" s="42"/>
      <c r="C696" s="14"/>
      <c r="D696" s="14"/>
      <c r="E696" s="14"/>
    </row>
    <row r="697">
      <c r="A697" s="14"/>
      <c r="B697" s="42"/>
      <c r="C697" s="14"/>
      <c r="D697" s="14"/>
      <c r="E697" s="14"/>
    </row>
    <row r="698">
      <c r="A698" s="14"/>
      <c r="B698" s="42"/>
      <c r="C698" s="14"/>
      <c r="D698" s="14"/>
      <c r="E698" s="14"/>
    </row>
    <row r="699">
      <c r="A699" s="14"/>
      <c r="B699" s="42"/>
      <c r="C699" s="14"/>
      <c r="D699" s="14"/>
      <c r="E699" s="14"/>
    </row>
    <row r="700">
      <c r="A700" s="14"/>
      <c r="B700" s="42"/>
      <c r="C700" s="14"/>
      <c r="D700" s="14"/>
      <c r="E700" s="14"/>
    </row>
    <row r="701">
      <c r="A701" s="14"/>
      <c r="B701" s="42"/>
      <c r="C701" s="14"/>
      <c r="D701" s="14"/>
      <c r="E701" s="14"/>
    </row>
    <row r="702">
      <c r="A702" s="14"/>
      <c r="B702" s="42"/>
      <c r="C702" s="14"/>
      <c r="D702" s="14"/>
      <c r="E702" s="14"/>
    </row>
    <row r="703">
      <c r="A703" s="14"/>
      <c r="B703" s="42"/>
      <c r="C703" s="14"/>
      <c r="D703" s="14"/>
      <c r="E703" s="14"/>
    </row>
    <row r="704">
      <c r="A704" s="14"/>
      <c r="B704" s="42"/>
      <c r="C704" s="14"/>
      <c r="D704" s="14"/>
      <c r="E704" s="14"/>
    </row>
    <row r="705">
      <c r="A705" s="14"/>
      <c r="B705" s="42"/>
      <c r="C705" s="14"/>
      <c r="D705" s="14"/>
      <c r="E705" s="14"/>
    </row>
    <row r="706">
      <c r="A706" s="14"/>
      <c r="B706" s="42"/>
      <c r="C706" s="14"/>
      <c r="D706" s="14"/>
      <c r="E706" s="14"/>
    </row>
    <row r="707">
      <c r="A707" s="14"/>
      <c r="B707" s="42"/>
      <c r="C707" s="14"/>
      <c r="D707" s="14"/>
      <c r="E707" s="14"/>
    </row>
    <row r="708">
      <c r="A708" s="14"/>
      <c r="B708" s="42"/>
      <c r="C708" s="14"/>
      <c r="D708" s="14"/>
      <c r="E708" s="14"/>
    </row>
    <row r="709">
      <c r="A709" s="14"/>
      <c r="B709" s="42"/>
      <c r="C709" s="14"/>
      <c r="D709" s="14"/>
      <c r="E709" s="14"/>
    </row>
    <row r="710">
      <c r="A710" s="14"/>
      <c r="B710" s="42"/>
      <c r="C710" s="14"/>
      <c r="D710" s="14"/>
      <c r="E710" s="14"/>
    </row>
    <row r="711">
      <c r="A711" s="14"/>
      <c r="B711" s="42"/>
      <c r="C711" s="14"/>
      <c r="D711" s="14"/>
      <c r="E711" s="14"/>
    </row>
    <row r="712">
      <c r="A712" s="14"/>
      <c r="B712" s="42"/>
      <c r="C712" s="14"/>
      <c r="D712" s="14"/>
      <c r="E712" s="14"/>
    </row>
    <row r="713">
      <c r="A713" s="14"/>
      <c r="B713" s="42"/>
      <c r="C713" s="14"/>
      <c r="D713" s="14"/>
      <c r="E713" s="14"/>
    </row>
    <row r="714">
      <c r="A714" s="14"/>
      <c r="B714" s="42"/>
      <c r="C714" s="14"/>
      <c r="D714" s="14"/>
      <c r="E714" s="14"/>
    </row>
    <row r="715">
      <c r="A715" s="14"/>
      <c r="B715" s="42"/>
      <c r="C715" s="14"/>
      <c r="D715" s="14"/>
      <c r="E715" s="14"/>
    </row>
    <row r="716">
      <c r="A716" s="14"/>
      <c r="B716" s="42"/>
      <c r="C716" s="14"/>
      <c r="D716" s="14"/>
      <c r="E716" s="14"/>
    </row>
    <row r="717">
      <c r="A717" s="14"/>
      <c r="B717" s="42"/>
      <c r="C717" s="14"/>
      <c r="D717" s="14"/>
      <c r="E717" s="14"/>
    </row>
    <row r="718">
      <c r="A718" s="14"/>
      <c r="B718" s="42"/>
      <c r="C718" s="14"/>
      <c r="D718" s="14"/>
      <c r="E718" s="14"/>
    </row>
    <row r="719">
      <c r="A719" s="14"/>
      <c r="B719" s="42"/>
      <c r="C719" s="14"/>
      <c r="D719" s="14"/>
      <c r="E719" s="14"/>
    </row>
    <row r="720">
      <c r="A720" s="14"/>
      <c r="B720" s="42"/>
      <c r="C720" s="14"/>
      <c r="D720" s="14"/>
      <c r="E720" s="14"/>
    </row>
    <row r="721">
      <c r="A721" s="14"/>
      <c r="B721" s="42"/>
      <c r="C721" s="14"/>
      <c r="D721" s="14"/>
      <c r="E721" s="14"/>
    </row>
    <row r="722">
      <c r="A722" s="14"/>
      <c r="B722" s="42"/>
      <c r="C722" s="14"/>
      <c r="D722" s="14"/>
      <c r="E722" s="14"/>
    </row>
    <row r="723">
      <c r="A723" s="14"/>
      <c r="B723" s="42"/>
      <c r="C723" s="14"/>
      <c r="D723" s="14"/>
      <c r="E723" s="14"/>
    </row>
    <row r="724">
      <c r="A724" s="14"/>
      <c r="B724" s="42"/>
      <c r="C724" s="14"/>
      <c r="D724" s="14"/>
      <c r="E724" s="14"/>
    </row>
    <row r="725">
      <c r="A725" s="14"/>
      <c r="B725" s="42"/>
      <c r="C725" s="14"/>
      <c r="D725" s="14"/>
      <c r="E725" s="14"/>
    </row>
    <row r="726">
      <c r="A726" s="14"/>
      <c r="B726" s="42"/>
      <c r="C726" s="14"/>
      <c r="D726" s="14"/>
      <c r="E726" s="14"/>
    </row>
    <row r="727">
      <c r="A727" s="14"/>
      <c r="B727" s="42"/>
      <c r="C727" s="14"/>
      <c r="D727" s="14"/>
      <c r="E727" s="14"/>
    </row>
    <row r="728">
      <c r="A728" s="14"/>
      <c r="B728" s="42"/>
      <c r="C728" s="14"/>
      <c r="D728" s="14"/>
      <c r="E728" s="14"/>
    </row>
    <row r="729">
      <c r="A729" s="14"/>
      <c r="B729" s="42"/>
      <c r="C729" s="14"/>
      <c r="D729" s="14"/>
      <c r="E729" s="14"/>
    </row>
    <row r="730">
      <c r="A730" s="14"/>
      <c r="B730" s="42"/>
      <c r="C730" s="14"/>
      <c r="D730" s="14"/>
      <c r="E730" s="14"/>
    </row>
    <row r="731">
      <c r="A731" s="14"/>
      <c r="B731" s="42"/>
      <c r="C731" s="14"/>
      <c r="D731" s="14"/>
      <c r="E731" s="14"/>
    </row>
    <row r="732">
      <c r="A732" s="14"/>
      <c r="B732" s="42"/>
      <c r="C732" s="14"/>
      <c r="D732" s="14"/>
      <c r="E732" s="14"/>
    </row>
    <row r="733">
      <c r="A733" s="14"/>
      <c r="B733" s="42"/>
      <c r="C733" s="14"/>
      <c r="D733" s="14"/>
      <c r="E733" s="14"/>
    </row>
    <row r="734">
      <c r="A734" s="14"/>
      <c r="B734" s="42"/>
      <c r="C734" s="14"/>
      <c r="D734" s="14"/>
      <c r="E734" s="14"/>
    </row>
    <row r="735">
      <c r="A735" s="14"/>
      <c r="B735" s="42"/>
      <c r="C735" s="14"/>
      <c r="D735" s="14"/>
      <c r="E735" s="14"/>
    </row>
    <row r="736">
      <c r="A736" s="14"/>
      <c r="B736" s="42"/>
      <c r="C736" s="14"/>
      <c r="D736" s="14"/>
      <c r="E736" s="14"/>
    </row>
    <row r="737">
      <c r="A737" s="14"/>
      <c r="B737" s="42"/>
      <c r="C737" s="14"/>
      <c r="D737" s="14"/>
      <c r="E737" s="14"/>
    </row>
    <row r="738">
      <c r="A738" s="14"/>
      <c r="B738" s="42"/>
      <c r="C738" s="14"/>
      <c r="D738" s="14"/>
      <c r="E738" s="14"/>
    </row>
    <row r="739">
      <c r="A739" s="14"/>
      <c r="B739" s="42"/>
      <c r="C739" s="14"/>
      <c r="D739" s="14"/>
      <c r="E739" s="14"/>
    </row>
    <row r="740">
      <c r="A740" s="14"/>
      <c r="B740" s="42"/>
      <c r="C740" s="14"/>
      <c r="D740" s="14"/>
      <c r="E740" s="14"/>
    </row>
    <row r="741">
      <c r="A741" s="14"/>
      <c r="B741" s="42"/>
      <c r="C741" s="14"/>
      <c r="D741" s="14"/>
      <c r="E741" s="14"/>
    </row>
    <row r="742">
      <c r="A742" s="14"/>
      <c r="B742" s="42"/>
      <c r="C742" s="14"/>
      <c r="D742" s="14"/>
      <c r="E742" s="14"/>
    </row>
    <row r="743">
      <c r="A743" s="14"/>
      <c r="B743" s="42"/>
      <c r="C743" s="14"/>
      <c r="D743" s="14"/>
      <c r="E743" s="14"/>
    </row>
    <row r="744">
      <c r="A744" s="14"/>
      <c r="B744" s="42"/>
      <c r="C744" s="14"/>
      <c r="D744" s="14"/>
      <c r="E744" s="14"/>
    </row>
    <row r="745">
      <c r="A745" s="14"/>
      <c r="B745" s="42"/>
      <c r="C745" s="14"/>
      <c r="D745" s="14"/>
      <c r="E745" s="14"/>
    </row>
    <row r="746">
      <c r="A746" s="14"/>
      <c r="B746" s="42"/>
      <c r="C746" s="14"/>
      <c r="D746" s="14"/>
      <c r="E746" s="14"/>
    </row>
    <row r="747">
      <c r="A747" s="14"/>
      <c r="B747" s="42"/>
      <c r="C747" s="14"/>
      <c r="D747" s="14"/>
      <c r="E747" s="14"/>
    </row>
    <row r="748">
      <c r="A748" s="14"/>
      <c r="B748" s="42"/>
      <c r="C748" s="14"/>
      <c r="D748" s="14"/>
      <c r="E748" s="14"/>
    </row>
    <row r="749">
      <c r="A749" s="14"/>
      <c r="B749" s="42"/>
      <c r="C749" s="14"/>
      <c r="D749" s="14"/>
      <c r="E749" s="14"/>
    </row>
    <row r="750">
      <c r="A750" s="14"/>
      <c r="B750" s="42"/>
      <c r="C750" s="14"/>
      <c r="D750" s="14"/>
      <c r="E750" s="14"/>
    </row>
    <row r="751">
      <c r="A751" s="14"/>
      <c r="B751" s="42"/>
      <c r="C751" s="14"/>
      <c r="D751" s="14"/>
      <c r="E751" s="14"/>
    </row>
    <row r="752">
      <c r="A752" s="14"/>
      <c r="B752" s="42"/>
      <c r="C752" s="14"/>
      <c r="D752" s="14"/>
      <c r="E752" s="14"/>
    </row>
    <row r="753">
      <c r="A753" s="14"/>
      <c r="B753" s="42"/>
      <c r="C753" s="14"/>
      <c r="D753" s="14"/>
      <c r="E753" s="14"/>
    </row>
    <row r="754">
      <c r="A754" s="14"/>
      <c r="B754" s="42"/>
      <c r="C754" s="14"/>
      <c r="D754" s="14"/>
      <c r="E754" s="14"/>
    </row>
    <row r="755">
      <c r="A755" s="14"/>
      <c r="B755" s="42"/>
      <c r="C755" s="14"/>
      <c r="D755" s="14"/>
      <c r="E755" s="14"/>
    </row>
    <row r="756">
      <c r="A756" s="14"/>
      <c r="B756" s="42"/>
      <c r="C756" s="14"/>
      <c r="D756" s="14"/>
      <c r="E756" s="14"/>
    </row>
    <row r="757">
      <c r="A757" s="14"/>
      <c r="B757" s="42"/>
      <c r="C757" s="14"/>
      <c r="D757" s="14"/>
      <c r="E757" s="14"/>
    </row>
    <row r="758">
      <c r="A758" s="14"/>
      <c r="B758" s="42"/>
      <c r="C758" s="14"/>
      <c r="D758" s="14"/>
      <c r="E758" s="14"/>
    </row>
    <row r="759">
      <c r="A759" s="14"/>
      <c r="B759" s="42"/>
      <c r="C759" s="14"/>
      <c r="D759" s="14"/>
      <c r="E759" s="14"/>
    </row>
    <row r="760">
      <c r="A760" s="14"/>
      <c r="B760" s="42"/>
      <c r="C760" s="14"/>
      <c r="D760" s="14"/>
      <c r="E760" s="14"/>
    </row>
    <row r="761">
      <c r="A761" s="14"/>
      <c r="B761" s="42"/>
      <c r="C761" s="14"/>
      <c r="D761" s="14"/>
      <c r="E761" s="14"/>
    </row>
    <row r="762">
      <c r="A762" s="14"/>
      <c r="B762" s="42"/>
      <c r="C762" s="14"/>
      <c r="D762" s="14"/>
      <c r="E762" s="14"/>
    </row>
    <row r="763">
      <c r="A763" s="14"/>
      <c r="B763" s="42"/>
      <c r="C763" s="14"/>
      <c r="D763" s="14"/>
      <c r="E763" s="14"/>
    </row>
    <row r="764">
      <c r="A764" s="14"/>
      <c r="B764" s="42"/>
      <c r="C764" s="14"/>
      <c r="D764" s="14"/>
      <c r="E764" s="14"/>
    </row>
    <row r="765">
      <c r="A765" s="14"/>
      <c r="B765" s="42"/>
      <c r="C765" s="14"/>
      <c r="D765" s="14"/>
      <c r="E765" s="14"/>
    </row>
    <row r="766">
      <c r="A766" s="14"/>
      <c r="B766" s="42"/>
      <c r="C766" s="14"/>
      <c r="D766" s="14"/>
      <c r="E766" s="14"/>
    </row>
    <row r="767">
      <c r="A767" s="14"/>
      <c r="B767" s="42"/>
      <c r="C767" s="14"/>
      <c r="D767" s="14"/>
      <c r="E767" s="14"/>
    </row>
    <row r="768">
      <c r="A768" s="14"/>
      <c r="B768" s="42"/>
      <c r="C768" s="14"/>
      <c r="D768" s="14"/>
      <c r="E768" s="14"/>
    </row>
    <row r="769">
      <c r="A769" s="14"/>
      <c r="B769" s="42"/>
      <c r="C769" s="14"/>
      <c r="D769" s="14"/>
      <c r="E769" s="14"/>
    </row>
    <row r="770">
      <c r="A770" s="14"/>
      <c r="B770" s="42"/>
      <c r="C770" s="14"/>
      <c r="D770" s="14"/>
      <c r="E770" s="14"/>
    </row>
    <row r="771">
      <c r="A771" s="14"/>
      <c r="B771" s="42"/>
      <c r="C771" s="14"/>
      <c r="D771" s="14"/>
      <c r="E771" s="14"/>
    </row>
    <row r="772">
      <c r="A772" s="14"/>
      <c r="B772" s="42"/>
      <c r="C772" s="14"/>
      <c r="D772" s="14"/>
      <c r="E772" s="14"/>
    </row>
    <row r="773">
      <c r="A773" s="14"/>
      <c r="B773" s="42"/>
      <c r="C773" s="14"/>
      <c r="D773" s="14"/>
      <c r="E773" s="14"/>
    </row>
    <row r="774">
      <c r="A774" s="14"/>
      <c r="B774" s="42"/>
      <c r="C774" s="14"/>
      <c r="D774" s="14"/>
      <c r="E774" s="14"/>
    </row>
    <row r="775">
      <c r="A775" s="14"/>
      <c r="B775" s="42"/>
      <c r="C775" s="14"/>
      <c r="D775" s="14"/>
      <c r="E775" s="14"/>
    </row>
    <row r="776">
      <c r="A776" s="14"/>
      <c r="B776" s="42"/>
      <c r="C776" s="14"/>
      <c r="D776" s="14"/>
      <c r="E776" s="14"/>
    </row>
    <row r="777">
      <c r="A777" s="14"/>
      <c r="B777" s="42"/>
      <c r="C777" s="14"/>
      <c r="D777" s="14"/>
      <c r="E777" s="14"/>
    </row>
    <row r="778">
      <c r="A778" s="14"/>
      <c r="B778" s="42"/>
      <c r="C778" s="14"/>
      <c r="D778" s="14"/>
      <c r="E778" s="14"/>
    </row>
    <row r="779">
      <c r="A779" s="14"/>
      <c r="B779" s="42"/>
      <c r="C779" s="14"/>
      <c r="D779" s="14"/>
      <c r="E779" s="14"/>
    </row>
    <row r="780">
      <c r="A780" s="14"/>
      <c r="B780" s="42"/>
      <c r="C780" s="14"/>
      <c r="D780" s="14"/>
      <c r="E780" s="14"/>
    </row>
    <row r="781">
      <c r="A781" s="14"/>
      <c r="B781" s="42"/>
      <c r="C781" s="14"/>
      <c r="D781" s="14"/>
      <c r="E781" s="14"/>
    </row>
    <row r="782">
      <c r="A782" s="14"/>
      <c r="B782" s="42"/>
      <c r="C782" s="14"/>
      <c r="D782" s="14"/>
      <c r="E782" s="14"/>
    </row>
    <row r="783">
      <c r="A783" s="14"/>
      <c r="B783" s="42"/>
      <c r="C783" s="14"/>
      <c r="D783" s="14"/>
      <c r="E783" s="14"/>
    </row>
    <row r="784">
      <c r="A784" s="14"/>
      <c r="B784" s="42"/>
      <c r="C784" s="14"/>
      <c r="D784" s="14"/>
      <c r="E784" s="14"/>
    </row>
    <row r="785">
      <c r="A785" s="14"/>
      <c r="B785" s="42"/>
      <c r="C785" s="14"/>
      <c r="D785" s="14"/>
      <c r="E785" s="14"/>
    </row>
    <row r="786">
      <c r="A786" s="14"/>
      <c r="B786" s="42"/>
      <c r="C786" s="14"/>
      <c r="D786" s="14"/>
      <c r="E786" s="14"/>
    </row>
    <row r="787">
      <c r="A787" s="14"/>
      <c r="B787" s="42"/>
      <c r="C787" s="14"/>
      <c r="D787" s="14"/>
      <c r="E787" s="14"/>
    </row>
    <row r="788">
      <c r="A788" s="14"/>
      <c r="B788" s="42"/>
      <c r="C788" s="14"/>
      <c r="D788" s="14"/>
      <c r="E788" s="14"/>
    </row>
    <row r="789">
      <c r="A789" s="14"/>
      <c r="B789" s="42"/>
      <c r="C789" s="14"/>
      <c r="D789" s="14"/>
      <c r="E789" s="14"/>
    </row>
    <row r="790">
      <c r="A790" s="14"/>
      <c r="B790" s="42"/>
      <c r="C790" s="14"/>
      <c r="D790" s="14"/>
      <c r="E790" s="14"/>
    </row>
    <row r="791">
      <c r="A791" s="14"/>
      <c r="B791" s="42"/>
      <c r="C791" s="14"/>
      <c r="D791" s="14"/>
      <c r="E791" s="14"/>
    </row>
    <row r="792">
      <c r="A792" s="14"/>
      <c r="B792" s="42"/>
      <c r="C792" s="14"/>
      <c r="D792" s="14"/>
      <c r="E792" s="14"/>
    </row>
    <row r="793">
      <c r="A793" s="14"/>
      <c r="B793" s="42"/>
      <c r="C793" s="14"/>
      <c r="D793" s="14"/>
      <c r="E793" s="14"/>
    </row>
    <row r="794">
      <c r="A794" s="14"/>
      <c r="B794" s="42"/>
      <c r="C794" s="14"/>
      <c r="D794" s="14"/>
      <c r="E794" s="14"/>
    </row>
    <row r="795">
      <c r="A795" s="14"/>
      <c r="B795" s="42"/>
      <c r="C795" s="14"/>
      <c r="D795" s="14"/>
      <c r="E795" s="14"/>
    </row>
    <row r="796">
      <c r="A796" s="14"/>
      <c r="B796" s="42"/>
      <c r="C796" s="14"/>
      <c r="D796" s="14"/>
      <c r="E796" s="14"/>
    </row>
    <row r="797">
      <c r="A797" s="14"/>
      <c r="B797" s="42"/>
      <c r="C797" s="14"/>
      <c r="D797" s="14"/>
      <c r="E797" s="14"/>
    </row>
    <row r="798">
      <c r="A798" s="14"/>
      <c r="B798" s="42"/>
      <c r="C798" s="14"/>
      <c r="D798" s="14"/>
      <c r="E798" s="14"/>
    </row>
    <row r="799">
      <c r="A799" s="14"/>
      <c r="B799" s="42"/>
      <c r="C799" s="14"/>
      <c r="D799" s="14"/>
      <c r="E799" s="14"/>
    </row>
    <row r="800">
      <c r="A800" s="14"/>
      <c r="B800" s="42"/>
      <c r="C800" s="14"/>
      <c r="D800" s="14"/>
      <c r="E800" s="14"/>
    </row>
    <row r="801">
      <c r="A801" s="14"/>
      <c r="B801" s="42"/>
      <c r="C801" s="14"/>
      <c r="D801" s="14"/>
      <c r="E801" s="14"/>
    </row>
    <row r="802">
      <c r="A802" s="14"/>
      <c r="B802" s="42"/>
      <c r="C802" s="14"/>
      <c r="D802" s="14"/>
      <c r="E802" s="14"/>
    </row>
    <row r="803">
      <c r="A803" s="14"/>
      <c r="B803" s="42"/>
      <c r="C803" s="14"/>
      <c r="D803" s="14"/>
      <c r="E803" s="14"/>
    </row>
    <row r="804">
      <c r="A804" s="14"/>
      <c r="B804" s="42"/>
      <c r="C804" s="14"/>
      <c r="D804" s="14"/>
      <c r="E804" s="14"/>
    </row>
    <row r="805">
      <c r="A805" s="14"/>
      <c r="B805" s="42"/>
      <c r="C805" s="14"/>
      <c r="D805" s="14"/>
      <c r="E805" s="14"/>
    </row>
    <row r="806">
      <c r="A806" s="14"/>
      <c r="B806" s="42"/>
      <c r="C806" s="14"/>
      <c r="D806" s="14"/>
      <c r="E806" s="14"/>
    </row>
    <row r="807">
      <c r="A807" s="14"/>
      <c r="B807" s="42"/>
      <c r="C807" s="14"/>
      <c r="D807" s="14"/>
      <c r="E807" s="14"/>
    </row>
    <row r="808">
      <c r="A808" s="14"/>
      <c r="B808" s="42"/>
      <c r="C808" s="14"/>
      <c r="D808" s="14"/>
      <c r="E808" s="14"/>
    </row>
    <row r="809">
      <c r="A809" s="14"/>
      <c r="B809" s="42"/>
      <c r="C809" s="14"/>
      <c r="D809" s="14"/>
      <c r="E809" s="14"/>
    </row>
    <row r="810">
      <c r="A810" s="14"/>
      <c r="B810" s="42"/>
      <c r="C810" s="14"/>
      <c r="D810" s="14"/>
      <c r="E810" s="14"/>
    </row>
    <row r="811">
      <c r="A811" s="14"/>
      <c r="B811" s="42"/>
      <c r="C811" s="14"/>
      <c r="D811" s="14"/>
      <c r="E811" s="14"/>
    </row>
    <row r="812">
      <c r="A812" s="14"/>
      <c r="B812" s="42"/>
      <c r="C812" s="14"/>
      <c r="D812" s="14"/>
      <c r="E812" s="14"/>
    </row>
    <row r="813">
      <c r="A813" s="14"/>
      <c r="B813" s="42"/>
      <c r="C813" s="14"/>
      <c r="D813" s="14"/>
      <c r="E813" s="14"/>
    </row>
    <row r="814">
      <c r="A814" s="14"/>
      <c r="B814" s="42"/>
      <c r="C814" s="14"/>
      <c r="D814" s="14"/>
      <c r="E814" s="14"/>
    </row>
    <row r="815">
      <c r="A815" s="14"/>
      <c r="B815" s="42"/>
      <c r="C815" s="14"/>
      <c r="D815" s="14"/>
      <c r="E815" s="14"/>
    </row>
    <row r="816">
      <c r="A816" s="14"/>
      <c r="B816" s="42"/>
      <c r="C816" s="14"/>
      <c r="D816" s="14"/>
      <c r="E816" s="14"/>
    </row>
    <row r="817">
      <c r="A817" s="14"/>
      <c r="B817" s="42"/>
      <c r="C817" s="14"/>
      <c r="D817" s="14"/>
      <c r="E817" s="14"/>
    </row>
    <row r="818">
      <c r="A818" s="14"/>
      <c r="B818" s="42"/>
      <c r="C818" s="14"/>
      <c r="D818" s="14"/>
      <c r="E818" s="14"/>
    </row>
    <row r="819">
      <c r="A819" s="14"/>
      <c r="B819" s="42"/>
      <c r="C819" s="14"/>
      <c r="D819" s="14"/>
      <c r="E819" s="14"/>
    </row>
    <row r="820">
      <c r="A820" s="14"/>
      <c r="B820" s="42"/>
      <c r="C820" s="14"/>
      <c r="D820" s="14"/>
      <c r="E820" s="14"/>
    </row>
    <row r="821">
      <c r="A821" s="14"/>
      <c r="B821" s="42"/>
      <c r="C821" s="14"/>
      <c r="D821" s="14"/>
      <c r="E821" s="14"/>
    </row>
    <row r="822">
      <c r="A822" s="14"/>
      <c r="B822" s="42"/>
      <c r="C822" s="14"/>
      <c r="D822" s="14"/>
      <c r="E822" s="14"/>
    </row>
    <row r="823">
      <c r="A823" s="14"/>
      <c r="B823" s="42"/>
      <c r="C823" s="14"/>
      <c r="D823" s="14"/>
      <c r="E823" s="14"/>
    </row>
    <row r="824">
      <c r="A824" s="14"/>
      <c r="B824" s="42"/>
      <c r="C824" s="14"/>
      <c r="D824" s="14"/>
      <c r="E824" s="14"/>
    </row>
    <row r="825">
      <c r="A825" s="14"/>
      <c r="B825" s="42"/>
      <c r="C825" s="14"/>
      <c r="D825" s="14"/>
      <c r="E825" s="14"/>
    </row>
    <row r="826">
      <c r="A826" s="14"/>
      <c r="B826" s="42"/>
      <c r="C826" s="14"/>
      <c r="D826" s="14"/>
      <c r="E826" s="14"/>
    </row>
    <row r="827">
      <c r="A827" s="14"/>
      <c r="B827" s="42"/>
      <c r="C827" s="14"/>
      <c r="D827" s="14"/>
      <c r="E827" s="14"/>
    </row>
    <row r="828">
      <c r="A828" s="14"/>
      <c r="B828" s="42"/>
      <c r="C828" s="14"/>
      <c r="D828" s="14"/>
      <c r="E828" s="14"/>
    </row>
    <row r="829">
      <c r="A829" s="14"/>
      <c r="B829" s="42"/>
      <c r="C829" s="14"/>
      <c r="D829" s="14"/>
      <c r="E829" s="14"/>
    </row>
    <row r="830">
      <c r="A830" s="14"/>
      <c r="B830" s="42"/>
      <c r="C830" s="14"/>
      <c r="D830" s="14"/>
      <c r="E830" s="14"/>
    </row>
    <row r="831">
      <c r="A831" s="14"/>
      <c r="B831" s="42"/>
      <c r="C831" s="14"/>
      <c r="D831" s="14"/>
      <c r="E831" s="14"/>
    </row>
    <row r="832">
      <c r="A832" s="14"/>
      <c r="B832" s="42"/>
      <c r="C832" s="14"/>
      <c r="D832" s="14"/>
      <c r="E832" s="14"/>
    </row>
    <row r="833">
      <c r="A833" s="14"/>
      <c r="B833" s="42"/>
      <c r="C833" s="14"/>
      <c r="D833" s="14"/>
      <c r="E833" s="14"/>
    </row>
    <row r="834">
      <c r="A834" s="14"/>
      <c r="B834" s="42"/>
      <c r="C834" s="14"/>
      <c r="D834" s="14"/>
      <c r="E834" s="14"/>
    </row>
    <row r="835">
      <c r="A835" s="14"/>
      <c r="B835" s="42"/>
      <c r="C835" s="14"/>
      <c r="D835" s="14"/>
      <c r="E835" s="14"/>
    </row>
    <row r="836">
      <c r="A836" s="14"/>
      <c r="B836" s="42"/>
      <c r="C836" s="14"/>
      <c r="D836" s="14"/>
      <c r="E836" s="14"/>
    </row>
    <row r="837">
      <c r="A837" s="14"/>
      <c r="B837" s="42"/>
      <c r="C837" s="14"/>
      <c r="D837" s="14"/>
      <c r="E837" s="14"/>
    </row>
    <row r="838">
      <c r="A838" s="14"/>
      <c r="B838" s="42"/>
      <c r="C838" s="14"/>
      <c r="D838" s="14"/>
      <c r="E838" s="14"/>
    </row>
    <row r="839">
      <c r="A839" s="14"/>
      <c r="B839" s="42"/>
      <c r="C839" s="14"/>
      <c r="D839" s="14"/>
      <c r="E839" s="14"/>
    </row>
    <row r="840">
      <c r="A840" s="14"/>
      <c r="B840" s="42"/>
      <c r="C840" s="14"/>
      <c r="D840" s="14"/>
      <c r="E840" s="14"/>
    </row>
    <row r="841">
      <c r="A841" s="14"/>
      <c r="B841" s="42"/>
      <c r="C841" s="14"/>
      <c r="D841" s="14"/>
      <c r="E841" s="14"/>
    </row>
    <row r="842">
      <c r="A842" s="14"/>
      <c r="B842" s="42"/>
      <c r="C842" s="14"/>
      <c r="D842" s="14"/>
      <c r="E842" s="14"/>
    </row>
    <row r="843">
      <c r="A843" s="14"/>
      <c r="B843" s="42"/>
      <c r="C843" s="14"/>
      <c r="D843" s="14"/>
      <c r="E843" s="14"/>
    </row>
    <row r="844">
      <c r="A844" s="14"/>
      <c r="B844" s="42"/>
      <c r="C844" s="14"/>
      <c r="D844" s="14"/>
      <c r="E844" s="14"/>
    </row>
    <row r="845">
      <c r="A845" s="14"/>
      <c r="B845" s="42"/>
      <c r="C845" s="14"/>
      <c r="D845" s="14"/>
      <c r="E845" s="14"/>
    </row>
    <row r="846">
      <c r="A846" s="14"/>
      <c r="B846" s="42"/>
      <c r="C846" s="14"/>
      <c r="D846" s="14"/>
      <c r="E846" s="14"/>
    </row>
    <row r="847">
      <c r="A847" s="14"/>
      <c r="B847" s="42"/>
      <c r="C847" s="14"/>
      <c r="D847" s="14"/>
      <c r="E847" s="14"/>
    </row>
    <row r="848">
      <c r="A848" s="14"/>
      <c r="B848" s="42"/>
      <c r="C848" s="14"/>
      <c r="D848" s="14"/>
      <c r="E848" s="14"/>
    </row>
    <row r="849">
      <c r="A849" s="14"/>
      <c r="B849" s="42"/>
      <c r="C849" s="14"/>
      <c r="D849" s="14"/>
      <c r="E849" s="14"/>
    </row>
    <row r="850">
      <c r="A850" s="14"/>
      <c r="B850" s="42"/>
      <c r="C850" s="14"/>
      <c r="D850" s="14"/>
      <c r="E850" s="14"/>
    </row>
    <row r="851">
      <c r="A851" s="14"/>
      <c r="B851" s="42"/>
      <c r="C851" s="14"/>
      <c r="D851" s="14"/>
      <c r="E851" s="14"/>
    </row>
    <row r="852">
      <c r="A852" s="14"/>
      <c r="B852" s="42"/>
      <c r="C852" s="14"/>
      <c r="D852" s="14"/>
      <c r="E852" s="14"/>
    </row>
    <row r="853">
      <c r="A853" s="14"/>
      <c r="B853" s="42"/>
      <c r="C853" s="14"/>
      <c r="D853" s="14"/>
      <c r="E853" s="14"/>
    </row>
    <row r="854">
      <c r="A854" s="14"/>
      <c r="B854" s="42"/>
      <c r="C854" s="14"/>
      <c r="D854" s="14"/>
      <c r="E854" s="14"/>
    </row>
    <row r="855">
      <c r="A855" s="14"/>
      <c r="B855" s="42"/>
      <c r="C855" s="14"/>
      <c r="D855" s="14"/>
      <c r="E855" s="14"/>
    </row>
    <row r="856">
      <c r="A856" s="14"/>
      <c r="B856" s="42"/>
      <c r="C856" s="14"/>
      <c r="D856" s="14"/>
      <c r="E856" s="14"/>
    </row>
    <row r="857">
      <c r="A857" s="14"/>
      <c r="B857" s="42"/>
      <c r="C857" s="14"/>
      <c r="D857" s="14"/>
      <c r="E857" s="14"/>
    </row>
    <row r="858">
      <c r="A858" s="14"/>
      <c r="B858" s="42"/>
      <c r="C858" s="14"/>
      <c r="D858" s="14"/>
      <c r="E858" s="14"/>
    </row>
    <row r="859">
      <c r="A859" s="14"/>
      <c r="B859" s="42"/>
      <c r="C859" s="14"/>
      <c r="D859" s="14"/>
      <c r="E859" s="14"/>
    </row>
    <row r="860">
      <c r="A860" s="14"/>
      <c r="B860" s="42"/>
      <c r="C860" s="14"/>
      <c r="D860" s="14"/>
      <c r="E860" s="14"/>
    </row>
    <row r="861">
      <c r="A861" s="14"/>
      <c r="B861" s="42"/>
      <c r="C861" s="14"/>
      <c r="D861" s="14"/>
      <c r="E861" s="14"/>
    </row>
    <row r="862">
      <c r="A862" s="14"/>
      <c r="B862" s="42"/>
      <c r="C862" s="14"/>
      <c r="D862" s="14"/>
      <c r="E862" s="14"/>
    </row>
    <row r="863">
      <c r="A863" s="14"/>
      <c r="B863" s="42"/>
      <c r="C863" s="14"/>
      <c r="D863" s="14"/>
      <c r="E863" s="14"/>
    </row>
    <row r="864">
      <c r="A864" s="14"/>
      <c r="B864" s="42"/>
      <c r="C864" s="14"/>
      <c r="D864" s="14"/>
      <c r="E864" s="14"/>
    </row>
    <row r="865">
      <c r="A865" s="14"/>
      <c r="B865" s="42"/>
      <c r="C865" s="14"/>
      <c r="D865" s="14"/>
      <c r="E865" s="14"/>
    </row>
    <row r="866">
      <c r="A866" s="14"/>
      <c r="B866" s="42"/>
      <c r="C866" s="14"/>
      <c r="D866" s="14"/>
      <c r="E866" s="14"/>
    </row>
    <row r="867">
      <c r="A867" s="14"/>
      <c r="B867" s="42"/>
      <c r="C867" s="14"/>
      <c r="D867" s="14"/>
      <c r="E867" s="14"/>
    </row>
    <row r="868">
      <c r="A868" s="14"/>
      <c r="B868" s="42"/>
      <c r="C868" s="14"/>
      <c r="D868" s="14"/>
      <c r="E868" s="14"/>
    </row>
    <row r="869">
      <c r="A869" s="14"/>
      <c r="B869" s="42"/>
      <c r="C869" s="14"/>
      <c r="D869" s="14"/>
      <c r="E869" s="14"/>
    </row>
    <row r="870">
      <c r="A870" s="14"/>
      <c r="B870" s="42"/>
      <c r="C870" s="14"/>
      <c r="D870" s="14"/>
      <c r="E870" s="14"/>
    </row>
    <row r="871">
      <c r="A871" s="14"/>
      <c r="B871" s="42"/>
      <c r="C871" s="14"/>
      <c r="D871" s="14"/>
      <c r="E871" s="14"/>
    </row>
    <row r="872">
      <c r="A872" s="14"/>
      <c r="B872" s="42"/>
      <c r="C872" s="14"/>
      <c r="D872" s="14"/>
      <c r="E872" s="14"/>
    </row>
    <row r="873">
      <c r="A873" s="14"/>
      <c r="B873" s="42"/>
      <c r="C873" s="14"/>
      <c r="D873" s="14"/>
      <c r="E873" s="14"/>
    </row>
    <row r="874">
      <c r="A874" s="14"/>
      <c r="B874" s="42"/>
      <c r="C874" s="14"/>
      <c r="D874" s="14"/>
      <c r="E874" s="14"/>
    </row>
    <row r="875">
      <c r="A875" s="14"/>
      <c r="B875" s="42"/>
      <c r="C875" s="14"/>
      <c r="D875" s="14"/>
      <c r="E875" s="14"/>
    </row>
    <row r="876">
      <c r="A876" s="14"/>
      <c r="B876" s="42"/>
      <c r="C876" s="14"/>
      <c r="D876" s="14"/>
      <c r="E876" s="14"/>
    </row>
    <row r="877">
      <c r="A877" s="14"/>
      <c r="B877" s="42"/>
      <c r="C877" s="14"/>
      <c r="D877" s="14"/>
      <c r="E877" s="14"/>
    </row>
    <row r="878">
      <c r="A878" s="14"/>
      <c r="B878" s="42"/>
      <c r="C878" s="14"/>
      <c r="D878" s="14"/>
      <c r="E878" s="14"/>
    </row>
    <row r="879">
      <c r="A879" s="14"/>
      <c r="B879" s="42"/>
      <c r="C879" s="14"/>
      <c r="D879" s="14"/>
      <c r="E879" s="14"/>
    </row>
    <row r="880">
      <c r="A880" s="14"/>
      <c r="B880" s="42"/>
      <c r="C880" s="14"/>
      <c r="D880" s="14"/>
      <c r="E880" s="14"/>
    </row>
    <row r="881">
      <c r="A881" s="14"/>
      <c r="B881" s="42"/>
      <c r="C881" s="14"/>
      <c r="D881" s="14"/>
      <c r="E881" s="14"/>
    </row>
    <row r="882">
      <c r="A882" s="14"/>
      <c r="B882" s="42"/>
      <c r="C882" s="14"/>
      <c r="D882" s="14"/>
      <c r="E882" s="14"/>
    </row>
    <row r="883">
      <c r="A883" s="14"/>
      <c r="B883" s="42"/>
      <c r="C883" s="14"/>
      <c r="D883" s="14"/>
      <c r="E883" s="14"/>
    </row>
    <row r="884">
      <c r="A884" s="14"/>
      <c r="B884" s="42"/>
      <c r="C884" s="14"/>
      <c r="D884" s="14"/>
      <c r="E884" s="14"/>
    </row>
    <row r="885">
      <c r="A885" s="14"/>
      <c r="B885" s="42"/>
      <c r="C885" s="14"/>
      <c r="D885" s="14"/>
      <c r="E885" s="14"/>
    </row>
    <row r="886">
      <c r="A886" s="14"/>
      <c r="B886" s="42"/>
      <c r="C886" s="14"/>
      <c r="D886" s="14"/>
      <c r="E886" s="14"/>
    </row>
    <row r="887">
      <c r="A887" s="14"/>
      <c r="B887" s="42"/>
      <c r="C887" s="14"/>
      <c r="D887" s="14"/>
      <c r="E887" s="14"/>
    </row>
    <row r="888">
      <c r="A888" s="14"/>
      <c r="B888" s="42"/>
      <c r="C888" s="14"/>
      <c r="D888" s="14"/>
      <c r="E888" s="14"/>
    </row>
    <row r="889">
      <c r="A889" s="14"/>
      <c r="B889" s="42"/>
      <c r="C889" s="14"/>
      <c r="D889" s="14"/>
      <c r="E889" s="14"/>
    </row>
    <row r="890">
      <c r="A890" s="14"/>
      <c r="B890" s="42"/>
      <c r="C890" s="14"/>
      <c r="D890" s="14"/>
      <c r="E890" s="14"/>
    </row>
    <row r="891">
      <c r="A891" s="14"/>
      <c r="B891" s="42"/>
      <c r="C891" s="14"/>
      <c r="D891" s="14"/>
      <c r="E891" s="14"/>
    </row>
    <row r="892">
      <c r="A892" s="14"/>
      <c r="B892" s="42"/>
      <c r="C892" s="14"/>
      <c r="D892" s="14"/>
      <c r="E892" s="14"/>
    </row>
    <row r="893">
      <c r="A893" s="14"/>
      <c r="B893" s="42"/>
      <c r="C893" s="14"/>
      <c r="D893" s="14"/>
      <c r="E893" s="14"/>
    </row>
    <row r="894">
      <c r="A894" s="14"/>
      <c r="B894" s="42"/>
      <c r="C894" s="14"/>
      <c r="D894" s="14"/>
      <c r="E894" s="14"/>
    </row>
    <row r="895">
      <c r="A895" s="14"/>
      <c r="B895" s="42"/>
      <c r="C895" s="14"/>
      <c r="D895" s="14"/>
      <c r="E895" s="14"/>
    </row>
    <row r="896">
      <c r="A896" s="14"/>
      <c r="B896" s="42"/>
      <c r="C896" s="14"/>
      <c r="D896" s="14"/>
      <c r="E896" s="14"/>
    </row>
    <row r="897">
      <c r="A897" s="14"/>
      <c r="B897" s="42"/>
      <c r="C897" s="14"/>
      <c r="D897" s="14"/>
      <c r="E897" s="14"/>
    </row>
    <row r="898">
      <c r="A898" s="14"/>
      <c r="B898" s="42"/>
      <c r="C898" s="14"/>
      <c r="D898" s="14"/>
      <c r="E898" s="14"/>
    </row>
    <row r="899">
      <c r="A899" s="14"/>
      <c r="B899" s="42"/>
      <c r="C899" s="14"/>
      <c r="D899" s="14"/>
      <c r="E899" s="14"/>
    </row>
    <row r="900">
      <c r="A900" s="14"/>
      <c r="B900" s="42"/>
      <c r="C900" s="14"/>
      <c r="D900" s="14"/>
      <c r="E900" s="14"/>
    </row>
    <row r="901">
      <c r="A901" s="14"/>
      <c r="B901" s="42"/>
      <c r="C901" s="14"/>
      <c r="D901" s="14"/>
      <c r="E901" s="14"/>
    </row>
    <row r="902">
      <c r="A902" s="14"/>
      <c r="B902" s="42"/>
      <c r="C902" s="14"/>
      <c r="D902" s="14"/>
      <c r="E902" s="14"/>
    </row>
    <row r="903">
      <c r="A903" s="14"/>
      <c r="B903" s="42"/>
      <c r="C903" s="14"/>
      <c r="D903" s="14"/>
      <c r="E903" s="14"/>
    </row>
    <row r="904">
      <c r="A904" s="14"/>
      <c r="B904" s="42"/>
      <c r="C904" s="14"/>
      <c r="D904" s="14"/>
      <c r="E904" s="14"/>
    </row>
    <row r="905">
      <c r="A905" s="14"/>
      <c r="B905" s="42"/>
      <c r="C905" s="14"/>
      <c r="D905" s="14"/>
      <c r="E905" s="14"/>
    </row>
    <row r="906">
      <c r="A906" s="14"/>
      <c r="B906" s="42"/>
      <c r="C906" s="14"/>
      <c r="D906" s="14"/>
      <c r="E906" s="14"/>
    </row>
    <row r="907">
      <c r="A907" s="14"/>
      <c r="B907" s="42"/>
      <c r="C907" s="14"/>
      <c r="D907" s="14"/>
      <c r="E907" s="14"/>
    </row>
    <row r="908">
      <c r="A908" s="14"/>
      <c r="B908" s="42"/>
      <c r="C908" s="14"/>
      <c r="D908" s="14"/>
      <c r="E908" s="14"/>
    </row>
    <row r="909">
      <c r="A909" s="14"/>
      <c r="B909" s="42"/>
      <c r="C909" s="14"/>
      <c r="D909" s="14"/>
      <c r="E909" s="14"/>
    </row>
    <row r="910">
      <c r="A910" s="14"/>
      <c r="B910" s="42"/>
      <c r="C910" s="14"/>
      <c r="D910" s="14"/>
      <c r="E910" s="14"/>
    </row>
    <row r="911">
      <c r="A911" s="14"/>
      <c r="B911" s="42"/>
      <c r="C911" s="14"/>
      <c r="D911" s="14"/>
      <c r="E911" s="14"/>
    </row>
    <row r="912">
      <c r="A912" s="14"/>
      <c r="B912" s="42"/>
      <c r="C912" s="14"/>
      <c r="D912" s="14"/>
      <c r="E912" s="14"/>
    </row>
    <row r="913">
      <c r="A913" s="14"/>
      <c r="B913" s="42"/>
      <c r="C913" s="14"/>
      <c r="D913" s="14"/>
      <c r="E913" s="14"/>
    </row>
    <row r="914">
      <c r="A914" s="14"/>
      <c r="B914" s="42"/>
      <c r="C914" s="14"/>
      <c r="D914" s="14"/>
      <c r="E914" s="14"/>
    </row>
    <row r="915">
      <c r="A915" s="14"/>
      <c r="B915" s="42"/>
      <c r="C915" s="14"/>
      <c r="D915" s="14"/>
      <c r="E915" s="14"/>
    </row>
    <row r="916">
      <c r="A916" s="14"/>
      <c r="B916" s="42"/>
      <c r="C916" s="14"/>
      <c r="D916" s="14"/>
      <c r="E916" s="14"/>
    </row>
    <row r="917">
      <c r="A917" s="14"/>
      <c r="B917" s="42"/>
      <c r="C917" s="14"/>
      <c r="D917" s="14"/>
      <c r="E917" s="14"/>
    </row>
    <row r="918">
      <c r="A918" s="14"/>
      <c r="B918" s="42"/>
      <c r="C918" s="14"/>
      <c r="D918" s="14"/>
      <c r="E918" s="14"/>
    </row>
    <row r="919">
      <c r="A919" s="14"/>
      <c r="B919" s="42"/>
      <c r="C919" s="14"/>
      <c r="D919" s="14"/>
      <c r="E919" s="14"/>
    </row>
    <row r="920">
      <c r="A920" s="14"/>
      <c r="B920" s="42"/>
      <c r="C920" s="14"/>
      <c r="D920" s="14"/>
      <c r="E920" s="14"/>
    </row>
    <row r="921">
      <c r="A921" s="14"/>
      <c r="B921" s="42"/>
      <c r="C921" s="14"/>
      <c r="D921" s="14"/>
      <c r="E921" s="14"/>
    </row>
    <row r="922">
      <c r="A922" s="14"/>
      <c r="B922" s="42"/>
      <c r="C922" s="14"/>
      <c r="D922" s="14"/>
      <c r="E922" s="14"/>
    </row>
    <row r="923">
      <c r="A923" s="14"/>
      <c r="B923" s="42"/>
      <c r="C923" s="14"/>
      <c r="D923" s="14"/>
      <c r="E923" s="14"/>
    </row>
    <row r="924">
      <c r="A924" s="14"/>
      <c r="B924" s="42"/>
      <c r="C924" s="14"/>
      <c r="D924" s="14"/>
      <c r="E924" s="14"/>
    </row>
    <row r="925">
      <c r="A925" s="14"/>
      <c r="B925" s="42"/>
      <c r="C925" s="14"/>
      <c r="D925" s="14"/>
      <c r="E925" s="14"/>
    </row>
    <row r="926">
      <c r="A926" s="14"/>
      <c r="B926" s="42"/>
      <c r="C926" s="14"/>
      <c r="D926" s="14"/>
      <c r="E926" s="14"/>
    </row>
    <row r="927">
      <c r="A927" s="14"/>
      <c r="B927" s="42"/>
      <c r="C927" s="14"/>
      <c r="D927" s="14"/>
      <c r="E927" s="14"/>
    </row>
    <row r="928">
      <c r="A928" s="14"/>
      <c r="B928" s="42"/>
      <c r="C928" s="14"/>
      <c r="D928" s="14"/>
      <c r="E928" s="14"/>
    </row>
    <row r="929">
      <c r="A929" s="14"/>
      <c r="B929" s="42"/>
      <c r="C929" s="14"/>
      <c r="D929" s="14"/>
      <c r="E929" s="14"/>
    </row>
    <row r="930">
      <c r="A930" s="14"/>
      <c r="B930" s="42"/>
      <c r="C930" s="14"/>
      <c r="D930" s="14"/>
      <c r="E930" s="14"/>
    </row>
    <row r="931">
      <c r="A931" s="14"/>
      <c r="B931" s="42"/>
      <c r="C931" s="14"/>
      <c r="D931" s="14"/>
      <c r="E931" s="14"/>
    </row>
    <row r="932">
      <c r="A932" s="14"/>
      <c r="B932" s="42"/>
      <c r="C932" s="14"/>
      <c r="D932" s="14"/>
      <c r="E932" s="14"/>
    </row>
    <row r="933">
      <c r="A933" s="14"/>
      <c r="B933" s="42"/>
      <c r="C933" s="14"/>
      <c r="D933" s="14"/>
      <c r="E933" s="14"/>
    </row>
    <row r="934">
      <c r="A934" s="14"/>
      <c r="B934" s="42"/>
      <c r="C934" s="14"/>
      <c r="D934" s="14"/>
      <c r="E934" s="14"/>
    </row>
    <row r="935">
      <c r="A935" s="14"/>
      <c r="B935" s="42"/>
      <c r="C935" s="14"/>
      <c r="D935" s="14"/>
      <c r="E935" s="14"/>
    </row>
    <row r="936">
      <c r="A936" s="14"/>
      <c r="B936" s="42"/>
      <c r="C936" s="14"/>
      <c r="D936" s="14"/>
      <c r="E936" s="14"/>
    </row>
    <row r="937">
      <c r="A937" s="14"/>
      <c r="B937" s="42"/>
      <c r="C937" s="14"/>
      <c r="D937" s="14"/>
      <c r="E937" s="14"/>
    </row>
    <row r="938">
      <c r="A938" s="14"/>
      <c r="B938" s="42"/>
      <c r="C938" s="14"/>
      <c r="D938" s="14"/>
      <c r="E938" s="14"/>
    </row>
    <row r="939">
      <c r="A939" s="14"/>
      <c r="B939" s="42"/>
      <c r="C939" s="14"/>
      <c r="D939" s="14"/>
      <c r="E939" s="14"/>
    </row>
    <row r="940">
      <c r="A940" s="14"/>
      <c r="B940" s="42"/>
      <c r="C940" s="14"/>
      <c r="D940" s="14"/>
      <c r="E940" s="14"/>
    </row>
    <row r="941">
      <c r="A941" s="14"/>
      <c r="B941" s="42"/>
      <c r="C941" s="14"/>
      <c r="D941" s="14"/>
      <c r="E941" s="14"/>
    </row>
    <row r="942">
      <c r="A942" s="14"/>
      <c r="B942" s="42"/>
      <c r="C942" s="14"/>
      <c r="D942" s="14"/>
      <c r="E942" s="14"/>
    </row>
    <row r="943">
      <c r="A943" s="14"/>
      <c r="B943" s="42"/>
      <c r="C943" s="14"/>
      <c r="D943" s="14"/>
      <c r="E943" s="14"/>
    </row>
    <row r="944">
      <c r="A944" s="14"/>
      <c r="B944" s="42"/>
      <c r="C944" s="14"/>
      <c r="D944" s="14"/>
      <c r="E944" s="14"/>
    </row>
    <row r="945">
      <c r="A945" s="14"/>
      <c r="B945" s="42"/>
      <c r="C945" s="14"/>
      <c r="D945" s="14"/>
      <c r="E945" s="14"/>
    </row>
    <row r="946">
      <c r="A946" s="14"/>
      <c r="B946" s="42"/>
      <c r="C946" s="14"/>
      <c r="D946" s="14"/>
      <c r="E946" s="14"/>
    </row>
    <row r="947">
      <c r="A947" s="14"/>
      <c r="B947" s="42"/>
      <c r="C947" s="14"/>
      <c r="D947" s="14"/>
      <c r="E947" s="14"/>
    </row>
    <row r="948">
      <c r="A948" s="14"/>
      <c r="B948" s="42"/>
      <c r="C948" s="14"/>
      <c r="D948" s="14"/>
      <c r="E948" s="14"/>
    </row>
    <row r="949">
      <c r="A949" s="14"/>
      <c r="B949" s="42"/>
      <c r="C949" s="14"/>
      <c r="D949" s="14"/>
      <c r="E949" s="14"/>
    </row>
    <row r="950">
      <c r="A950" s="14"/>
      <c r="B950" s="42"/>
      <c r="C950" s="14"/>
      <c r="D950" s="14"/>
      <c r="E950" s="14"/>
    </row>
    <row r="951">
      <c r="A951" s="14"/>
      <c r="B951" s="42"/>
      <c r="C951" s="14"/>
      <c r="D951" s="14"/>
      <c r="E951" s="14"/>
    </row>
    <row r="952">
      <c r="A952" s="14"/>
      <c r="B952" s="42"/>
      <c r="C952" s="14"/>
      <c r="D952" s="14"/>
      <c r="E952" s="14"/>
    </row>
    <row r="953">
      <c r="A953" s="14"/>
      <c r="B953" s="42"/>
      <c r="C953" s="14"/>
      <c r="D953" s="14"/>
      <c r="E953" s="14"/>
    </row>
    <row r="954">
      <c r="A954" s="14"/>
      <c r="B954" s="42"/>
      <c r="C954" s="14"/>
      <c r="D954" s="14"/>
      <c r="E954" s="14"/>
    </row>
    <row r="955">
      <c r="A955" s="14"/>
      <c r="B955" s="42"/>
      <c r="C955" s="14"/>
      <c r="D955" s="14"/>
      <c r="E955" s="14"/>
    </row>
    <row r="956">
      <c r="A956" s="14"/>
      <c r="B956" s="42"/>
      <c r="C956" s="14"/>
      <c r="D956" s="14"/>
      <c r="E956" s="14"/>
    </row>
    <row r="957">
      <c r="A957" s="14"/>
      <c r="B957" s="42"/>
      <c r="C957" s="14"/>
      <c r="D957" s="14"/>
      <c r="E957" s="14"/>
    </row>
    <row r="958">
      <c r="A958" s="14"/>
      <c r="B958" s="42"/>
      <c r="C958" s="14"/>
      <c r="D958" s="14"/>
      <c r="E958" s="14"/>
    </row>
    <row r="959">
      <c r="A959" s="14"/>
      <c r="B959" s="42"/>
      <c r="C959" s="14"/>
      <c r="D959" s="14"/>
      <c r="E959" s="14"/>
    </row>
    <row r="960">
      <c r="A960" s="14"/>
      <c r="B960" s="42"/>
      <c r="C960" s="14"/>
      <c r="D960" s="14"/>
      <c r="E960" s="14"/>
    </row>
    <row r="961">
      <c r="A961" s="14"/>
      <c r="B961" s="42"/>
      <c r="C961" s="14"/>
      <c r="D961" s="14"/>
      <c r="E961" s="14"/>
    </row>
    <row r="962">
      <c r="A962" s="14"/>
      <c r="B962" s="42"/>
      <c r="C962" s="14"/>
      <c r="D962" s="14"/>
      <c r="E962" s="14"/>
    </row>
    <row r="963">
      <c r="A963" s="14"/>
      <c r="B963" s="42"/>
      <c r="C963" s="14"/>
      <c r="D963" s="14"/>
      <c r="E963" s="14"/>
    </row>
    <row r="964">
      <c r="A964" s="14"/>
      <c r="B964" s="42"/>
      <c r="C964" s="14"/>
      <c r="D964" s="14"/>
      <c r="E964" s="14"/>
    </row>
    <row r="965">
      <c r="A965" s="14"/>
      <c r="B965" s="42"/>
      <c r="C965" s="14"/>
      <c r="D965" s="14"/>
      <c r="E965" s="14"/>
    </row>
    <row r="966">
      <c r="A966" s="14"/>
      <c r="B966" s="42"/>
      <c r="C966" s="14"/>
      <c r="D966" s="14"/>
      <c r="E966" s="14"/>
    </row>
    <row r="967">
      <c r="A967" s="14"/>
      <c r="B967" s="42"/>
      <c r="C967" s="14"/>
      <c r="D967" s="14"/>
      <c r="E967" s="14"/>
    </row>
    <row r="968">
      <c r="A968" s="14"/>
      <c r="B968" s="42"/>
      <c r="C968" s="14"/>
      <c r="D968" s="14"/>
      <c r="E968" s="14"/>
    </row>
    <row r="969">
      <c r="A969" s="14"/>
      <c r="B969" s="42"/>
      <c r="C969" s="14"/>
      <c r="D969" s="14"/>
      <c r="E969" s="14"/>
    </row>
    <row r="970">
      <c r="A970" s="14"/>
      <c r="B970" s="42"/>
      <c r="C970" s="14"/>
      <c r="D970" s="14"/>
      <c r="E970" s="14"/>
    </row>
    <row r="971">
      <c r="A971" s="14"/>
      <c r="B971" s="42"/>
      <c r="C971" s="14"/>
      <c r="D971" s="14"/>
      <c r="E971" s="14"/>
    </row>
    <row r="972">
      <c r="A972" s="14"/>
      <c r="B972" s="42"/>
      <c r="C972" s="14"/>
      <c r="D972" s="14"/>
      <c r="E972" s="14"/>
    </row>
    <row r="973">
      <c r="A973" s="14"/>
      <c r="B973" s="42"/>
      <c r="C973" s="14"/>
      <c r="D973" s="14"/>
      <c r="E973" s="14"/>
    </row>
    <row r="974">
      <c r="A974" s="14"/>
      <c r="B974" s="42"/>
      <c r="C974" s="14"/>
      <c r="D974" s="14"/>
      <c r="E974" s="14"/>
    </row>
    <row r="975">
      <c r="A975" s="14"/>
      <c r="B975" s="42"/>
      <c r="C975" s="14"/>
      <c r="D975" s="14"/>
      <c r="E975" s="14"/>
    </row>
    <row r="976">
      <c r="A976" s="14"/>
      <c r="B976" s="42"/>
      <c r="C976" s="14"/>
      <c r="D976" s="14"/>
      <c r="E976" s="14"/>
    </row>
    <row r="977">
      <c r="A977" s="14"/>
      <c r="B977" s="42"/>
      <c r="C977" s="14"/>
      <c r="D977" s="14"/>
      <c r="E977" s="14"/>
    </row>
    <row r="978">
      <c r="A978" s="14"/>
      <c r="B978" s="42"/>
      <c r="C978" s="14"/>
      <c r="D978" s="14"/>
      <c r="E978" s="14"/>
    </row>
    <row r="979">
      <c r="A979" s="14"/>
      <c r="B979" s="42"/>
      <c r="C979" s="14"/>
      <c r="D979" s="14"/>
      <c r="E979" s="14"/>
    </row>
    <row r="980">
      <c r="A980" s="14"/>
      <c r="B980" s="42"/>
      <c r="C980" s="14"/>
      <c r="D980" s="14"/>
      <c r="E980" s="14"/>
    </row>
    <row r="981">
      <c r="A981" s="14"/>
      <c r="B981" s="42"/>
      <c r="C981" s="14"/>
      <c r="D981" s="14"/>
      <c r="E981" s="14"/>
    </row>
    <row r="982">
      <c r="A982" s="14"/>
      <c r="B982" s="42"/>
      <c r="C982" s="14"/>
      <c r="D982" s="14"/>
      <c r="E982" s="14"/>
    </row>
    <row r="983">
      <c r="A983" s="14"/>
      <c r="B983" s="42"/>
      <c r="C983" s="14"/>
      <c r="D983" s="14"/>
      <c r="E983" s="14"/>
    </row>
    <row r="984">
      <c r="A984" s="14"/>
      <c r="B984" s="42"/>
      <c r="C984" s="14"/>
      <c r="D984" s="14"/>
      <c r="E984" s="14"/>
    </row>
    <row r="985">
      <c r="A985" s="14"/>
      <c r="B985" s="42"/>
      <c r="C985" s="14"/>
      <c r="D985" s="14"/>
      <c r="E985" s="14"/>
    </row>
    <row r="986">
      <c r="A986" s="14"/>
      <c r="B986" s="42"/>
      <c r="C986" s="14"/>
      <c r="D986" s="14"/>
      <c r="E986" s="14"/>
    </row>
    <row r="987">
      <c r="A987" s="14"/>
      <c r="B987" s="42"/>
      <c r="C987" s="14"/>
      <c r="D987" s="14"/>
      <c r="E987" s="14"/>
    </row>
    <row r="988">
      <c r="A988" s="14"/>
      <c r="B988" s="42"/>
      <c r="C988" s="14"/>
      <c r="D988" s="14"/>
      <c r="E988" s="14"/>
    </row>
    <row r="989">
      <c r="A989" s="14"/>
      <c r="B989" s="42"/>
      <c r="C989" s="14"/>
      <c r="D989" s="14"/>
      <c r="E989" s="14"/>
    </row>
    <row r="990">
      <c r="A990" s="14"/>
      <c r="B990" s="42"/>
      <c r="C990" s="14"/>
      <c r="D990" s="14"/>
      <c r="E990" s="14"/>
    </row>
    <row r="991">
      <c r="A991" s="14"/>
      <c r="B991" s="42"/>
      <c r="C991" s="14"/>
      <c r="D991" s="14"/>
      <c r="E991" s="14"/>
    </row>
    <row r="992">
      <c r="A992" s="14"/>
      <c r="B992" s="42"/>
      <c r="C992" s="14"/>
      <c r="D992" s="14"/>
      <c r="E992" s="14"/>
    </row>
    <row r="993">
      <c r="A993" s="14"/>
      <c r="B993" s="42"/>
      <c r="C993" s="14"/>
      <c r="D993" s="14"/>
      <c r="E993" s="14"/>
    </row>
    <row r="994">
      <c r="A994" s="14"/>
      <c r="B994" s="42"/>
      <c r="C994" s="14"/>
      <c r="D994" s="14"/>
      <c r="E994" s="14"/>
    </row>
    <row r="995">
      <c r="A995" s="14"/>
      <c r="B995" s="42"/>
      <c r="C995" s="14"/>
      <c r="D995" s="14"/>
      <c r="E995" s="14"/>
    </row>
    <row r="996">
      <c r="A996" s="14"/>
      <c r="B996" s="42"/>
      <c r="C996" s="14"/>
      <c r="D996" s="14"/>
      <c r="E996" s="14"/>
    </row>
    <row r="997">
      <c r="A997" s="14"/>
      <c r="B997" s="42"/>
      <c r="C997" s="14"/>
      <c r="D997" s="14"/>
      <c r="E997" s="14"/>
    </row>
    <row r="998">
      <c r="A998" s="14"/>
      <c r="B998" s="42"/>
      <c r="C998" s="14"/>
      <c r="D998" s="14"/>
      <c r="E998" s="14"/>
    </row>
    <row r="999">
      <c r="A999" s="14"/>
      <c r="B999" s="42"/>
      <c r="C999" s="14"/>
      <c r="D999" s="14"/>
      <c r="E999" s="14"/>
    </row>
    <row r="1000">
      <c r="A1000" s="14"/>
      <c r="B1000" s="42"/>
      <c r="C1000" s="14"/>
      <c r="D1000" s="14"/>
      <c r="E1000" s="14"/>
    </row>
    <row r="1001">
      <c r="A1001" s="14"/>
      <c r="B1001" s="42"/>
      <c r="C1001" s="14"/>
      <c r="D1001" s="14"/>
      <c r="E1001" s="1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6.38"/>
  </cols>
  <sheetData>
    <row r="1">
      <c r="A1" s="76" t="s">
        <v>46</v>
      </c>
      <c r="B1" s="54"/>
      <c r="C1" s="50"/>
      <c r="D1" s="50"/>
    </row>
    <row r="2">
      <c r="A2" s="50"/>
      <c r="B2" s="54"/>
      <c r="C2" s="50"/>
      <c r="D2" s="50"/>
    </row>
    <row r="3">
      <c r="A3" s="50"/>
      <c r="B3" s="55" t="s">
        <v>26</v>
      </c>
      <c r="C3" s="16" t="s">
        <v>28</v>
      </c>
      <c r="D3" s="16" t="s">
        <v>27</v>
      </c>
      <c r="E3" s="44" t="s">
        <v>29</v>
      </c>
      <c r="F3" s="16" t="s">
        <v>35</v>
      </c>
    </row>
    <row r="4">
      <c r="A4" s="56">
        <v>44440.0</v>
      </c>
      <c r="B4" s="57">
        <v>8.88888888888889</v>
      </c>
      <c r="C4" s="19">
        <v>7.99</v>
      </c>
      <c r="D4" s="19">
        <v>4.586</v>
      </c>
      <c r="E4" s="73">
        <v>9.0</v>
      </c>
    </row>
    <row r="5">
      <c r="A5" s="56">
        <v>44441.0</v>
      </c>
      <c r="B5" s="57">
        <v>8.277777777777777</v>
      </c>
      <c r="C5" s="19">
        <v>8.24</v>
      </c>
      <c r="D5" s="19">
        <v>7.6849</v>
      </c>
      <c r="E5" s="73">
        <v>8.3</v>
      </c>
    </row>
    <row r="6">
      <c r="A6" s="56">
        <v>44442.0</v>
      </c>
      <c r="B6" s="57">
        <v>6.7777777777777795</v>
      </c>
      <c r="C6" s="19">
        <v>6.46</v>
      </c>
      <c r="D6" s="19">
        <v>5.7539</v>
      </c>
      <c r="E6" s="73">
        <v>4.4</v>
      </c>
    </row>
    <row r="7">
      <c r="A7" s="56">
        <v>44443.0</v>
      </c>
      <c r="B7" s="57">
        <v>3.777777777777776</v>
      </c>
      <c r="C7" s="19">
        <v>4.56</v>
      </c>
      <c r="D7" s="19">
        <v>4.1065</v>
      </c>
      <c r="E7" s="73">
        <v>1.5</v>
      </c>
    </row>
    <row r="8">
      <c r="A8" s="56">
        <v>44444.0</v>
      </c>
      <c r="B8" s="57">
        <v>2.5555555555555562</v>
      </c>
      <c r="C8" s="19">
        <v>3.23</v>
      </c>
      <c r="D8" s="19">
        <v>3.0463</v>
      </c>
      <c r="E8" s="73">
        <v>-0.6</v>
      </c>
    </row>
    <row r="9">
      <c r="A9" s="56">
        <v>44445.0</v>
      </c>
      <c r="B9" s="57">
        <v>4.000000000000002</v>
      </c>
      <c r="C9" s="19">
        <v>4.59</v>
      </c>
      <c r="D9" s="19">
        <v>2.3151</v>
      </c>
      <c r="E9" s="73">
        <v>0.0</v>
      </c>
    </row>
    <row r="10">
      <c r="A10" s="56">
        <v>44446.0</v>
      </c>
      <c r="B10" s="57">
        <v>5.38888888888889</v>
      </c>
      <c r="C10" s="19">
        <v>4.82</v>
      </c>
      <c r="D10" s="19">
        <v>3.8093</v>
      </c>
      <c r="E10" s="73">
        <v>0.6</v>
      </c>
    </row>
    <row r="11">
      <c r="A11" s="56">
        <v>44447.0</v>
      </c>
      <c r="B11" s="57">
        <v>5.277777777777778</v>
      </c>
      <c r="C11" s="19">
        <v>5.58</v>
      </c>
      <c r="D11" s="19">
        <v>5.016</v>
      </c>
      <c r="E11" s="73">
        <v>0.7</v>
      </c>
    </row>
    <row r="12">
      <c r="A12" s="56">
        <v>44448.0</v>
      </c>
      <c r="B12" s="57">
        <v>5.38888888888889</v>
      </c>
      <c r="C12" s="19">
        <v>5.51</v>
      </c>
      <c r="D12" s="19">
        <v>4.9891</v>
      </c>
      <c r="E12" s="73">
        <v>0.3</v>
      </c>
    </row>
    <row r="13">
      <c r="A13" s="56">
        <v>44449.0</v>
      </c>
      <c r="B13" s="57">
        <v>6.388888888888888</v>
      </c>
      <c r="C13" s="19">
        <v>6.91</v>
      </c>
      <c r="D13" s="19">
        <v>5.0559</v>
      </c>
      <c r="E13" s="73">
        <v>2.0</v>
      </c>
    </row>
    <row r="14">
      <c r="A14" s="56">
        <v>44450.0</v>
      </c>
      <c r="B14" s="57">
        <v>7.166666666666666</v>
      </c>
      <c r="C14" s="19">
        <v>6.59</v>
      </c>
      <c r="D14" s="19">
        <v>6.281</v>
      </c>
      <c r="E14" s="73">
        <v>2.7</v>
      </c>
    </row>
    <row r="15">
      <c r="A15" s="56">
        <v>44451.0</v>
      </c>
      <c r="B15" s="57">
        <v>5.777777777777777</v>
      </c>
      <c r="C15" s="19">
        <v>6.08</v>
      </c>
      <c r="D15" s="19">
        <v>6.0531</v>
      </c>
      <c r="E15" s="73">
        <v>3.1</v>
      </c>
    </row>
    <row r="16">
      <c r="A16" s="56">
        <v>44452.0</v>
      </c>
      <c r="B16" s="57">
        <v>5.666666666666668</v>
      </c>
      <c r="C16" s="19">
        <v>6.05</v>
      </c>
      <c r="D16" s="19">
        <v>4.7677</v>
      </c>
      <c r="E16" s="73">
        <v>2.9</v>
      </c>
    </row>
    <row r="17">
      <c r="A17" s="56">
        <v>44453.0</v>
      </c>
      <c r="B17" s="57">
        <v>4.777777777777779</v>
      </c>
      <c r="C17" s="19">
        <v>4.78</v>
      </c>
      <c r="D17" s="19">
        <v>4.6297</v>
      </c>
      <c r="E17" s="73">
        <v>1.3</v>
      </c>
    </row>
    <row r="18">
      <c r="A18" s="56">
        <v>44454.0</v>
      </c>
      <c r="B18" s="57">
        <v>2.999999999999999</v>
      </c>
      <c r="C18" s="19">
        <v>3.98</v>
      </c>
      <c r="D18" s="19">
        <v>3.2835</v>
      </c>
      <c r="E18" s="73">
        <v>-0.7</v>
      </c>
    </row>
    <row r="19">
      <c r="A19" s="56">
        <v>44455.0</v>
      </c>
      <c r="B19" s="57">
        <v>3.277777777777777</v>
      </c>
      <c r="C19" s="19">
        <v>4.06</v>
      </c>
      <c r="D19" s="19">
        <v>2.9469</v>
      </c>
      <c r="E19" s="73">
        <v>-1.5</v>
      </c>
    </row>
    <row r="20">
      <c r="A20" s="56">
        <v>44456.0</v>
      </c>
      <c r="B20" s="57">
        <v>2.8888888888888906</v>
      </c>
      <c r="C20" s="19">
        <v>3.47</v>
      </c>
      <c r="D20" s="19">
        <v>3.1736</v>
      </c>
      <c r="E20" s="73">
        <v>-0.6</v>
      </c>
    </row>
    <row r="21">
      <c r="A21" s="56">
        <v>44457.0</v>
      </c>
      <c r="B21" s="57">
        <v>3.0555555555555554</v>
      </c>
      <c r="C21" s="19">
        <v>3.27</v>
      </c>
      <c r="D21" s="19">
        <v>2.5787</v>
      </c>
      <c r="E21" s="73">
        <v>-1.7</v>
      </c>
    </row>
    <row r="22">
      <c r="A22" s="56">
        <v>44458.0</v>
      </c>
      <c r="B22" s="57">
        <v>2.999999999999999</v>
      </c>
      <c r="C22" s="19">
        <v>4.62</v>
      </c>
      <c r="D22" s="19">
        <v>2.3795</v>
      </c>
      <c r="E22" s="73">
        <v>3.1</v>
      </c>
    </row>
    <row r="23">
      <c r="A23" s="56">
        <v>44459.0</v>
      </c>
      <c r="B23" s="57">
        <v>3.277777777777777</v>
      </c>
      <c r="C23" s="19">
        <v>1.58</v>
      </c>
      <c r="D23" s="19">
        <v>3.4033</v>
      </c>
      <c r="E23" s="73">
        <v>4.5</v>
      </c>
    </row>
    <row r="24">
      <c r="A24" s="56">
        <v>44460.0</v>
      </c>
      <c r="B24" s="57">
        <v>-3.2222222222222223</v>
      </c>
      <c r="C24" s="19">
        <v>-2.77</v>
      </c>
      <c r="D24" s="19">
        <v>-2.1967</v>
      </c>
      <c r="E24" s="73">
        <v>-4.4</v>
      </c>
    </row>
    <row r="25">
      <c r="A25" s="56">
        <v>44461.0</v>
      </c>
      <c r="B25" s="57">
        <v>-0.944444444444444</v>
      </c>
      <c r="C25" s="19">
        <v>-0.13</v>
      </c>
      <c r="D25" s="19">
        <v>-3.4518</v>
      </c>
      <c r="E25" s="73">
        <v>-4.6</v>
      </c>
    </row>
    <row r="26">
      <c r="A26" s="56">
        <v>44462.0</v>
      </c>
      <c r="B26" s="57">
        <v>0.16666666666666508</v>
      </c>
      <c r="C26" s="19">
        <v>0.92</v>
      </c>
      <c r="D26" s="19">
        <v>-0.9271</v>
      </c>
      <c r="E26" s="73">
        <v>-3.2</v>
      </c>
    </row>
    <row r="27">
      <c r="A27" s="56">
        <v>44463.0</v>
      </c>
      <c r="B27" s="57">
        <v>1.5000000000000016</v>
      </c>
      <c r="C27" s="19">
        <v>1.74</v>
      </c>
      <c r="D27" s="19">
        <v>0.2432</v>
      </c>
      <c r="E27" s="73">
        <v>-1.6</v>
      </c>
    </row>
    <row r="28">
      <c r="A28" s="56">
        <v>44464.0</v>
      </c>
      <c r="B28" s="57">
        <v>2.055555555555557</v>
      </c>
      <c r="C28" s="19">
        <v>2.65</v>
      </c>
      <c r="D28" s="19">
        <v>1.0236</v>
      </c>
      <c r="E28" s="73">
        <v>-1.5</v>
      </c>
    </row>
    <row r="29">
      <c r="A29" s="56">
        <v>44465.0</v>
      </c>
      <c r="B29" s="57">
        <v>2.5555555555555562</v>
      </c>
      <c r="C29" s="19">
        <v>3.26</v>
      </c>
      <c r="D29" s="19">
        <v>1.9214</v>
      </c>
      <c r="E29" s="73">
        <v>-1.3</v>
      </c>
    </row>
    <row r="30">
      <c r="A30" s="56">
        <v>44466.0</v>
      </c>
      <c r="B30" s="57">
        <v>4.8888888888888875</v>
      </c>
      <c r="C30" s="19">
        <v>4.27</v>
      </c>
      <c r="D30" s="19">
        <v>2.3959</v>
      </c>
      <c r="E30" s="73">
        <v>1.1</v>
      </c>
    </row>
    <row r="31">
      <c r="A31" s="56">
        <v>44467.0</v>
      </c>
      <c r="B31" s="57">
        <v>1.2777777777777761</v>
      </c>
      <c r="C31" s="19">
        <v>2.67</v>
      </c>
      <c r="D31" s="19">
        <v>3.1652</v>
      </c>
      <c r="E31" s="73">
        <v>1.8</v>
      </c>
    </row>
    <row r="32">
      <c r="A32" s="56">
        <v>44468.0</v>
      </c>
      <c r="B32" s="57">
        <v>0.6666666666666682</v>
      </c>
      <c r="C32" s="19">
        <v>1.66</v>
      </c>
      <c r="D32" s="19">
        <v>1.2026</v>
      </c>
      <c r="E32" s="73">
        <v>0.7</v>
      </c>
    </row>
    <row r="33">
      <c r="A33" s="56">
        <v>44469.0</v>
      </c>
      <c r="B33" s="65" t="s">
        <v>31</v>
      </c>
      <c r="C33" s="19">
        <v>1.08</v>
      </c>
      <c r="D33" s="19">
        <v>-0.5487</v>
      </c>
      <c r="E33" s="73">
        <v>-0.7</v>
      </c>
    </row>
    <row r="34">
      <c r="A34" s="56">
        <v>44470.0</v>
      </c>
      <c r="B34" s="57">
        <v>1.3888888888888888</v>
      </c>
      <c r="C34" s="77">
        <v>1.94</v>
      </c>
      <c r="D34" s="19">
        <v>-0.7201</v>
      </c>
      <c r="E34" s="73">
        <v>0.6</v>
      </c>
      <c r="F34" s="74">
        <v>1.7226500000000442</v>
      </c>
    </row>
    <row r="35">
      <c r="A35" s="56">
        <v>44471.0</v>
      </c>
      <c r="B35" s="57">
        <v>-1.722222222222223</v>
      </c>
      <c r="C35" s="77">
        <v>1.1</v>
      </c>
      <c r="D35" s="19">
        <v>0.1304</v>
      </c>
      <c r="E35" s="73">
        <v>-1.7</v>
      </c>
      <c r="F35" s="74">
        <v>-0.7498199999999997</v>
      </c>
      <c r="I35" s="21"/>
    </row>
    <row r="36">
      <c r="A36" s="56">
        <v>44472.0</v>
      </c>
      <c r="B36" s="57">
        <v>-1.0000000000000004</v>
      </c>
      <c r="C36" s="19">
        <v>0.45</v>
      </c>
      <c r="D36" s="19">
        <v>-1.0716</v>
      </c>
      <c r="E36" s="73">
        <v>-3.0</v>
      </c>
      <c r="F36" s="74">
        <v>2.569150000000036</v>
      </c>
      <c r="I36" s="21"/>
    </row>
    <row r="37">
      <c r="A37" s="56">
        <v>44473.0</v>
      </c>
      <c r="B37" s="57">
        <v>-0.7222222222222227</v>
      </c>
      <c r="C37" s="77">
        <v>0.76</v>
      </c>
      <c r="D37" s="19">
        <v>-0.705</v>
      </c>
      <c r="E37" s="73">
        <v>-2.8</v>
      </c>
      <c r="F37" s="74">
        <v>2.6981400000000235</v>
      </c>
      <c r="I37" s="21"/>
    </row>
    <row r="38">
      <c r="A38" s="56">
        <v>44474.0</v>
      </c>
      <c r="B38" s="57">
        <v>1.2777777777777761</v>
      </c>
      <c r="C38" s="19">
        <v>1.87</v>
      </c>
      <c r="D38" s="19">
        <v>0.08679999</v>
      </c>
      <c r="E38" s="73">
        <v>-1.5</v>
      </c>
      <c r="F38" s="74">
        <v>3.524560000000008</v>
      </c>
      <c r="I38" s="21"/>
    </row>
    <row r="39">
      <c r="A39" s="56">
        <v>44475.0</v>
      </c>
      <c r="B39" s="57">
        <v>1.555555555555554</v>
      </c>
      <c r="C39" s="19">
        <v>1.86</v>
      </c>
      <c r="D39" s="19">
        <v>1.2806</v>
      </c>
      <c r="E39" s="73">
        <v>1.6</v>
      </c>
      <c r="F39" s="74">
        <v>4.791899999999998</v>
      </c>
      <c r="I39" s="21"/>
    </row>
    <row r="40">
      <c r="A40" s="56">
        <v>44476.0</v>
      </c>
      <c r="B40" s="57">
        <v>-1.2222222222222219</v>
      </c>
      <c r="C40" s="19">
        <v>0.05</v>
      </c>
      <c r="D40" s="19">
        <v>0.9724</v>
      </c>
      <c r="E40" s="73">
        <v>-2.8</v>
      </c>
      <c r="F40" s="74">
        <v>1.2826800000000276</v>
      </c>
      <c r="I40" s="21"/>
    </row>
    <row r="41">
      <c r="A41" s="56">
        <v>44477.0</v>
      </c>
      <c r="B41" s="57">
        <v>0.6666666666666682</v>
      </c>
      <c r="C41" s="19">
        <v>2.08</v>
      </c>
      <c r="D41" s="19">
        <v>-0.9123</v>
      </c>
      <c r="E41" s="73">
        <v>0.7</v>
      </c>
      <c r="F41" s="74">
        <v>2.175200000000018</v>
      </c>
      <c r="I41" s="21"/>
    </row>
    <row r="42">
      <c r="A42" s="56">
        <v>44478.0</v>
      </c>
      <c r="B42" s="57">
        <v>-0.6111111111111119</v>
      </c>
      <c r="C42" s="19">
        <v>-0.25</v>
      </c>
      <c r="D42" s="19">
        <v>1.2913</v>
      </c>
      <c r="E42" s="73">
        <v>2.5</v>
      </c>
      <c r="F42" s="74">
        <v>2.4793600000000424</v>
      </c>
      <c r="I42" s="21"/>
    </row>
    <row r="43">
      <c r="A43" s="56">
        <v>44479.0</v>
      </c>
      <c r="B43" s="57">
        <v>-4.222222222222223</v>
      </c>
      <c r="C43" s="19">
        <v>-2.88</v>
      </c>
      <c r="D43" s="19">
        <v>-2.2403</v>
      </c>
      <c r="E43" s="73">
        <v>-4.2</v>
      </c>
      <c r="F43" s="74">
        <v>-1.8140599999999836</v>
      </c>
      <c r="I43" s="21"/>
    </row>
    <row r="44">
      <c r="A44" s="56">
        <v>44480.0</v>
      </c>
      <c r="B44" s="57">
        <v>-5.111111111111111</v>
      </c>
      <c r="C44" s="77">
        <v>-3.44</v>
      </c>
      <c r="D44" s="19">
        <v>-5.0422</v>
      </c>
      <c r="E44" s="73">
        <v>-6.2</v>
      </c>
      <c r="F44" s="74">
        <v>-1.9044599999999718</v>
      </c>
      <c r="I44" s="21"/>
    </row>
    <row r="45">
      <c r="A45" s="56">
        <v>44481.0</v>
      </c>
      <c r="B45" s="57">
        <v>-5.944444444444444</v>
      </c>
      <c r="C45" s="19">
        <v>-4.73</v>
      </c>
      <c r="D45" s="19">
        <v>-4.8514</v>
      </c>
      <c r="E45" s="73">
        <v>-5.6</v>
      </c>
      <c r="F45" s="74">
        <v>-3.6854999999999905</v>
      </c>
      <c r="I45" s="21"/>
    </row>
    <row r="46">
      <c r="A46" s="56">
        <v>44482.0</v>
      </c>
      <c r="B46" s="57">
        <v>-6.222222222222221</v>
      </c>
      <c r="C46" s="19">
        <v>-5.49</v>
      </c>
      <c r="D46" s="19">
        <v>-6.9242</v>
      </c>
      <c r="E46" s="73">
        <v>-5.9</v>
      </c>
      <c r="F46" s="74">
        <v>-4.576179999999965</v>
      </c>
      <c r="I46" s="21"/>
    </row>
    <row r="47">
      <c r="A47" s="56">
        <v>44483.0</v>
      </c>
      <c r="B47" s="57">
        <v>-7.833333333333334</v>
      </c>
      <c r="C47" s="19">
        <v>-6.58</v>
      </c>
      <c r="D47" s="19">
        <v>-8.4117</v>
      </c>
      <c r="E47" s="73">
        <v>-7.4</v>
      </c>
      <c r="F47" s="74">
        <v>-5.259799999999984</v>
      </c>
      <c r="I47" s="21"/>
    </row>
    <row r="48">
      <c r="A48" s="56">
        <v>44484.0</v>
      </c>
      <c r="B48" s="57">
        <v>-9.222222222222223</v>
      </c>
      <c r="C48" s="19">
        <v>-9.48</v>
      </c>
      <c r="D48" s="19">
        <v>-9.2287</v>
      </c>
      <c r="E48" s="73">
        <v>-9.7</v>
      </c>
      <c r="F48" s="74">
        <v>-8.736879999999985</v>
      </c>
      <c r="I48" s="21"/>
    </row>
    <row r="49">
      <c r="A49" s="56">
        <v>44485.0</v>
      </c>
      <c r="B49" s="57">
        <v>-8.61111111111111</v>
      </c>
      <c r="C49" s="77">
        <v>-6.97</v>
      </c>
      <c r="D49" s="19">
        <v>-11.0229</v>
      </c>
      <c r="F49" s="74">
        <v>-14.303959999999961</v>
      </c>
      <c r="I49" s="21"/>
    </row>
    <row r="50">
      <c r="A50" s="56">
        <v>44486.0</v>
      </c>
      <c r="B50" s="57">
        <v>-2.6111111111111107</v>
      </c>
      <c r="C50" s="19">
        <v>-2.04</v>
      </c>
      <c r="D50" s="19">
        <v>-8.077</v>
      </c>
      <c r="F50" s="74">
        <v>-8.020150000000001</v>
      </c>
    </row>
    <row r="51">
      <c r="A51" s="56">
        <v>44487.0</v>
      </c>
      <c r="B51" s="57">
        <v>-2.000000000000001</v>
      </c>
      <c r="C51" s="19">
        <v>-1.07</v>
      </c>
      <c r="D51" s="19">
        <v>-2.326</v>
      </c>
      <c r="F51" s="74">
        <v>-0.2659400000000005</v>
      </c>
    </row>
    <row r="52">
      <c r="A52" s="56">
        <v>44488.0</v>
      </c>
      <c r="B52" s="57">
        <v>-4.944444444444444</v>
      </c>
      <c r="C52" s="77">
        <v>-5.03</v>
      </c>
      <c r="D52" s="19">
        <v>-1.6199</v>
      </c>
      <c r="F52" s="74">
        <v>-2.1977599999999597</v>
      </c>
    </row>
    <row r="53">
      <c r="A53" s="56">
        <v>44489.0</v>
      </c>
      <c r="B53" s="57">
        <v>-7.999999999999999</v>
      </c>
      <c r="C53" s="77">
        <v>-6.88</v>
      </c>
      <c r="D53" s="19">
        <v>-7.1967</v>
      </c>
      <c r="F53" s="74">
        <v>-3.6140499999999633</v>
      </c>
    </row>
    <row r="54">
      <c r="A54" s="56">
        <v>44490.0</v>
      </c>
      <c r="B54" s="57">
        <v>-5.499999999999999</v>
      </c>
      <c r="C54" s="19">
        <v>-4.27</v>
      </c>
      <c r="D54" s="19">
        <v>-8.172299</v>
      </c>
      <c r="F54" s="74">
        <v>-5.019259999999974</v>
      </c>
    </row>
    <row r="55">
      <c r="A55" s="56">
        <v>44491.0</v>
      </c>
      <c r="B55" s="57">
        <v>-4.722222222222222</v>
      </c>
      <c r="C55" s="77">
        <v>-3.37</v>
      </c>
      <c r="D55" s="19">
        <v>-4.7807</v>
      </c>
      <c r="F55" s="74">
        <v>0.946200000000033</v>
      </c>
    </row>
    <row r="56">
      <c r="A56" s="56">
        <v>44492.0</v>
      </c>
      <c r="B56" s="57">
        <v>-2.999999999999999</v>
      </c>
      <c r="C56" s="77">
        <v>-2.49</v>
      </c>
      <c r="D56" s="19">
        <v>-3.3567</v>
      </c>
      <c r="F56" s="74">
        <v>-0.22229999999996153</v>
      </c>
    </row>
    <row r="57">
      <c r="A57" s="56">
        <v>44493.0</v>
      </c>
      <c r="B57" s="57">
        <v>-1.4444444444444453</v>
      </c>
      <c r="C57" s="19">
        <v>-1.68</v>
      </c>
      <c r="D57" s="19">
        <v>-2.8392</v>
      </c>
      <c r="F57" s="74">
        <v>0.6929600000000278</v>
      </c>
    </row>
    <row r="58">
      <c r="A58" s="56">
        <v>44494.0</v>
      </c>
      <c r="B58" s="57">
        <v>-1.3333333333333326</v>
      </c>
      <c r="C58" s="19">
        <v>0.37</v>
      </c>
      <c r="D58" s="19">
        <v>-2.1518</v>
      </c>
      <c r="F58" s="74">
        <v>-7.815159999999992</v>
      </c>
    </row>
    <row r="59">
      <c r="A59" s="56">
        <v>44495.0</v>
      </c>
      <c r="B59" s="57">
        <v>-5.0</v>
      </c>
      <c r="C59" s="19">
        <v>-4.64</v>
      </c>
      <c r="D59" s="19">
        <v>-0.0719</v>
      </c>
      <c r="F59" s="74">
        <v>0.647640000000024</v>
      </c>
    </row>
    <row r="60">
      <c r="A60" s="56">
        <v>44496.0</v>
      </c>
      <c r="B60" s="57">
        <v>-6.61111111111111</v>
      </c>
      <c r="C60" s="77">
        <v>-5.34</v>
      </c>
      <c r="D60" s="19">
        <v>-7.1621</v>
      </c>
      <c r="F60" s="74">
        <v>-3.0197000000000003</v>
      </c>
    </row>
    <row r="61">
      <c r="A61" s="56">
        <v>44497.0</v>
      </c>
      <c r="B61" s="57">
        <v>-2.999999999999999</v>
      </c>
      <c r="C61" s="77">
        <v>-3.28</v>
      </c>
      <c r="D61" s="19">
        <v>-7.6604</v>
      </c>
      <c r="F61" s="74">
        <v>-8.953599999999994</v>
      </c>
    </row>
    <row r="62">
      <c r="A62" s="56">
        <v>44498.0</v>
      </c>
      <c r="B62" s="57">
        <v>-5.333333333333334</v>
      </c>
      <c r="C62" s="77">
        <v>-4.39</v>
      </c>
      <c r="D62" s="19">
        <v>-5.2233</v>
      </c>
      <c r="F62" s="74">
        <v>-5.910249999999962</v>
      </c>
    </row>
    <row r="63">
      <c r="A63" s="56">
        <v>44499.0</v>
      </c>
      <c r="B63" s="57">
        <v>-3.4444444444444438</v>
      </c>
      <c r="C63" s="19">
        <v>-3.03</v>
      </c>
      <c r="D63" s="19">
        <v>-5.0275</v>
      </c>
      <c r="F63" s="74">
        <v>-2.0022299999999973</v>
      </c>
    </row>
    <row r="64">
      <c r="A64" s="56">
        <v>44500.0</v>
      </c>
      <c r="B64" s="57">
        <v>-3.4444444444444438</v>
      </c>
      <c r="C64" s="19">
        <v>-2.03</v>
      </c>
      <c r="D64" s="19">
        <v>-3.5566</v>
      </c>
      <c r="F64" s="74">
        <v>-0.5109999999999673</v>
      </c>
    </row>
    <row r="65">
      <c r="A65" s="56">
        <v>44501.0</v>
      </c>
      <c r="B65" s="57">
        <v>-0.7222222222222227</v>
      </c>
      <c r="C65" s="19">
        <v>-0.3</v>
      </c>
      <c r="D65" s="19">
        <v>-3.4887</v>
      </c>
      <c r="F65" s="74">
        <v>0.17288000000002057</v>
      </c>
    </row>
    <row r="66">
      <c r="A66" s="56">
        <v>44502.0</v>
      </c>
      <c r="B66" s="57">
        <v>-2.4444444444444438</v>
      </c>
      <c r="C66" s="19">
        <v>-1.25</v>
      </c>
      <c r="D66" s="19">
        <v>-1.4811</v>
      </c>
      <c r="F66" s="74">
        <v>-1.5178599999999847</v>
      </c>
    </row>
    <row r="67">
      <c r="A67" s="56">
        <v>44503.0</v>
      </c>
      <c r="B67" s="57">
        <v>-4.833333333333333</v>
      </c>
      <c r="C67" s="19">
        <v>-3.92</v>
      </c>
      <c r="D67" s="19">
        <v>-4.1079</v>
      </c>
      <c r="F67" s="74">
        <v>-0.1302599999999643</v>
      </c>
    </row>
    <row r="68">
      <c r="A68" s="56">
        <v>44504.0</v>
      </c>
      <c r="B68" s="57">
        <v>-5.944444444444444</v>
      </c>
      <c r="C68" s="19">
        <v>-4.83</v>
      </c>
      <c r="D68" s="19">
        <v>-6.0706</v>
      </c>
      <c r="F68" s="74">
        <v>-1.2187299999999937</v>
      </c>
    </row>
    <row r="69">
      <c r="A69" s="56">
        <v>44505.0</v>
      </c>
      <c r="B69" s="57">
        <v>-3.9999999999999996</v>
      </c>
      <c r="C69" s="19">
        <v>-3.13</v>
      </c>
      <c r="D69" s="19">
        <v>-5.9276</v>
      </c>
      <c r="F69" s="74">
        <v>-1.3349399999999605</v>
      </c>
    </row>
    <row r="70">
      <c r="A70" s="56">
        <v>44506.0</v>
      </c>
      <c r="B70" s="57">
        <v>-4.444444444444445</v>
      </c>
      <c r="C70" s="19">
        <v>-3.26</v>
      </c>
      <c r="D70" s="19">
        <v>-4.5222</v>
      </c>
      <c r="F70" s="74">
        <v>-0.21519999999998163</v>
      </c>
    </row>
    <row r="71">
      <c r="A71" s="56">
        <v>44507.0</v>
      </c>
      <c r="B71" s="57">
        <v>-1.0000000000000004</v>
      </c>
      <c r="C71" s="19">
        <v>-1.48</v>
      </c>
      <c r="D71" s="19">
        <v>-3.7396</v>
      </c>
      <c r="F71" s="74">
        <v>0.38125000000002274</v>
      </c>
    </row>
    <row r="72">
      <c r="A72" s="56">
        <v>44508.0</v>
      </c>
      <c r="B72" s="57">
        <v>-0.944444444444444</v>
      </c>
      <c r="C72" s="19">
        <v>-0.95</v>
      </c>
      <c r="D72" s="19">
        <v>-1.9718</v>
      </c>
      <c r="F72" s="74">
        <v>-0.12385000000000446</v>
      </c>
    </row>
    <row r="73">
      <c r="A73" s="56">
        <v>44509.0</v>
      </c>
      <c r="B73" s="57">
        <v>-3.5000000000000004</v>
      </c>
      <c r="C73" s="19">
        <v>-2.94</v>
      </c>
      <c r="D73" s="19">
        <v>-2.4304</v>
      </c>
      <c r="F73" s="74">
        <v>-0.6491800000000012</v>
      </c>
    </row>
    <row r="74">
      <c r="A74" s="56">
        <v>44510.0</v>
      </c>
      <c r="B74" s="57">
        <v>-4.500000000000001</v>
      </c>
      <c r="C74" s="19">
        <v>-4.57</v>
      </c>
      <c r="D74" s="19">
        <v>-3.8845</v>
      </c>
      <c r="F74" s="74">
        <v>-0.7869000000000028</v>
      </c>
    </row>
    <row r="75">
      <c r="A75" s="56">
        <v>44511.0</v>
      </c>
      <c r="B75" s="57">
        <v>-7.444444444444444</v>
      </c>
      <c r="C75" s="19">
        <v>-6.71</v>
      </c>
      <c r="D75" s="19">
        <v>-5.9353</v>
      </c>
      <c r="F75" s="74">
        <v>-4.3331699999999955</v>
      </c>
    </row>
    <row r="76">
      <c r="A76" s="56">
        <v>44512.0</v>
      </c>
      <c r="B76" s="57">
        <v>-3.944444444444445</v>
      </c>
      <c r="C76" s="19">
        <v>-3.88</v>
      </c>
      <c r="D76" s="19">
        <v>-7.8645</v>
      </c>
      <c r="F76" s="74">
        <v>-8.662599999999998</v>
      </c>
    </row>
    <row r="77">
      <c r="A77" s="56">
        <v>44513.0</v>
      </c>
      <c r="B77" s="57">
        <v>-5.444444444444445</v>
      </c>
      <c r="C77" s="19">
        <v>-3.78</v>
      </c>
      <c r="D77" s="19">
        <v>-5.1463</v>
      </c>
      <c r="F77" s="74">
        <v>-8.216279999999983</v>
      </c>
    </row>
    <row r="78">
      <c r="A78" s="56">
        <v>44514.0</v>
      </c>
      <c r="B78" s="57">
        <v>-3.1111111111111116</v>
      </c>
      <c r="C78" s="19">
        <v>-3.5</v>
      </c>
      <c r="D78" s="19">
        <v>-5.057</v>
      </c>
      <c r="F78" s="74">
        <v>-4.6283599999999865</v>
      </c>
    </row>
    <row r="79">
      <c r="A79" s="56">
        <v>44515.0</v>
      </c>
      <c r="B79" s="57">
        <v>-2.1111111111111116</v>
      </c>
      <c r="C79" s="19">
        <v>-1.95</v>
      </c>
      <c r="D79" s="19">
        <v>-3.7607</v>
      </c>
      <c r="F79" s="74">
        <v>-4.055099999999982</v>
      </c>
    </row>
    <row r="80">
      <c r="A80" s="56">
        <v>44516.0</v>
      </c>
      <c r="B80" s="57">
        <v>-1.4444444444444453</v>
      </c>
      <c r="C80" s="19">
        <v>-0.95</v>
      </c>
      <c r="D80" s="19">
        <v>-2.5331</v>
      </c>
      <c r="F80" s="74">
        <v>-0.4402799999999729</v>
      </c>
    </row>
    <row r="81">
      <c r="A81" s="56">
        <v>44517.0</v>
      </c>
      <c r="B81" s="57">
        <v>-8.333333333333334</v>
      </c>
      <c r="C81" s="19">
        <v>-8.03</v>
      </c>
      <c r="D81" s="19">
        <v>-1.6625</v>
      </c>
      <c r="F81" s="74">
        <v>-0.7397499999999582</v>
      </c>
    </row>
    <row r="82">
      <c r="A82" s="56">
        <v>44518.0</v>
      </c>
      <c r="B82" s="57">
        <v>-11.5</v>
      </c>
      <c r="C82" s="19">
        <v>-10.33</v>
      </c>
      <c r="D82" s="19">
        <v>-11.5584</v>
      </c>
      <c r="F82" s="74">
        <v>-5.484719999999982</v>
      </c>
    </row>
    <row r="83">
      <c r="A83" s="56">
        <v>44519.0</v>
      </c>
      <c r="B83" s="57">
        <v>-3.611111111111111</v>
      </c>
      <c r="C83" s="19">
        <v>-4.72</v>
      </c>
      <c r="D83" s="19">
        <v>-10.8888</v>
      </c>
      <c r="F83" s="74">
        <v>-7.806899999999985</v>
      </c>
    </row>
    <row r="84">
      <c r="A84" s="56">
        <v>44520.0</v>
      </c>
      <c r="B84" s="57">
        <v>-5.444444444444445</v>
      </c>
      <c r="C84" s="19">
        <v>-6.19</v>
      </c>
      <c r="D84" s="19">
        <v>-3.7304</v>
      </c>
      <c r="F84" s="74">
        <v>-3.2473999999999705</v>
      </c>
    </row>
    <row r="85">
      <c r="A85" s="56">
        <v>44521.0</v>
      </c>
      <c r="B85" s="57">
        <v>-11.444444444444445</v>
      </c>
      <c r="C85" s="19">
        <v>-11.02</v>
      </c>
      <c r="D85" s="19">
        <v>-9.792399</v>
      </c>
      <c r="F85" s="74">
        <v>-2.9749499999999784</v>
      </c>
    </row>
    <row r="86">
      <c r="A86" s="56">
        <v>44522.0</v>
      </c>
      <c r="B86" s="57">
        <v>-9.5</v>
      </c>
      <c r="C86" s="19">
        <v>-8.45</v>
      </c>
      <c r="D86" s="19">
        <v>-12.3767</v>
      </c>
      <c r="F86" s="74">
        <v>-6.668649999999957</v>
      </c>
    </row>
    <row r="87">
      <c r="A87" s="56">
        <v>44523.0</v>
      </c>
      <c r="B87" s="57">
        <v>-6.722222222222223</v>
      </c>
      <c r="C87" s="19">
        <v>-6.04</v>
      </c>
      <c r="D87" s="19">
        <v>-9.1282</v>
      </c>
      <c r="F87" s="74">
        <v>-4.082249999999988</v>
      </c>
    </row>
    <row r="88">
      <c r="A88" s="56">
        <v>44524.0</v>
      </c>
      <c r="B88" s="57">
        <v>-12.5</v>
      </c>
      <c r="C88" s="19">
        <v>-12.58</v>
      </c>
      <c r="D88" s="19">
        <v>-6.8626</v>
      </c>
      <c r="F88" s="74">
        <v>-2.253119999999967</v>
      </c>
    </row>
    <row r="89">
      <c r="A89" s="56">
        <v>44525.0</v>
      </c>
      <c r="B89" s="57">
        <v>-16.833333333333332</v>
      </c>
      <c r="C89" s="19">
        <v>-15.9</v>
      </c>
      <c r="D89" s="19">
        <v>-16.7025</v>
      </c>
      <c r="F89" s="74">
        <v>-7.1388299999999845</v>
      </c>
    </row>
    <row r="90">
      <c r="A90" s="56">
        <v>44526.0</v>
      </c>
      <c r="B90" s="57">
        <v>-9.944444444444443</v>
      </c>
      <c r="C90" s="19">
        <v>-8.79</v>
      </c>
      <c r="D90" s="19">
        <v>-17.9618</v>
      </c>
      <c r="F90" s="74">
        <v>-8.81626</v>
      </c>
    </row>
    <row r="91">
      <c r="A91" s="56">
        <v>44527.0</v>
      </c>
      <c r="B91" s="57">
        <v>-7.000000000000001</v>
      </c>
      <c r="C91" s="19">
        <v>-6.43</v>
      </c>
      <c r="D91" s="19">
        <v>-9.6852</v>
      </c>
      <c r="F91" s="74">
        <v>-3.8227599999999597</v>
      </c>
    </row>
    <row r="92">
      <c r="A92" s="56">
        <v>44528.0</v>
      </c>
      <c r="B92" s="57">
        <v>-6.444444444444445</v>
      </c>
      <c r="C92" s="19">
        <v>-5.29</v>
      </c>
      <c r="D92" s="19">
        <v>-7.251</v>
      </c>
      <c r="F92" s="74">
        <v>-2.247230000000002</v>
      </c>
    </row>
    <row r="93">
      <c r="A93" s="56">
        <v>44529.0</v>
      </c>
      <c r="B93" s="57">
        <v>-4.444444444444445</v>
      </c>
      <c r="C93" s="19">
        <v>-3.75</v>
      </c>
      <c r="D93" s="19">
        <v>-6.0488</v>
      </c>
      <c r="F93" s="74">
        <v>-1.9473600000000033</v>
      </c>
    </row>
    <row r="94">
      <c r="A94" s="56">
        <v>44530.0</v>
      </c>
      <c r="B94" s="57">
        <v>-3.5000000000000004</v>
      </c>
      <c r="C94" s="19">
        <v>-4.99</v>
      </c>
      <c r="D94" s="19">
        <v>-4.6844</v>
      </c>
      <c r="F94" s="74">
        <v>0.8185000000000286</v>
      </c>
    </row>
    <row r="95">
      <c r="A95" s="56">
        <v>44531.0</v>
      </c>
      <c r="B95" s="57">
        <v>-5.833333333333333</v>
      </c>
      <c r="C95" s="19">
        <v>-4.09</v>
      </c>
      <c r="D95" s="19">
        <v>-5.7151</v>
      </c>
      <c r="F95" s="74">
        <v>-1.474679999999978</v>
      </c>
    </row>
    <row r="96">
      <c r="A96" s="56">
        <v>44532.0</v>
      </c>
      <c r="B96" s="57">
        <v>-4.222222222222223</v>
      </c>
      <c r="C96" s="19">
        <v>-3.46</v>
      </c>
      <c r="D96" s="19">
        <v>-4.9305</v>
      </c>
      <c r="F96" s="74">
        <v>-1.733919999999955</v>
      </c>
    </row>
    <row r="97">
      <c r="A97" s="56">
        <v>44533.0</v>
      </c>
      <c r="B97" s="57">
        <v>-5.0</v>
      </c>
      <c r="C97" s="19">
        <v>-4.36</v>
      </c>
      <c r="D97" s="19">
        <v>-3.5107</v>
      </c>
      <c r="F97" s="74">
        <v>1.0285000000000082</v>
      </c>
    </row>
    <row r="98">
      <c r="A98" s="56">
        <v>44534.0</v>
      </c>
      <c r="B98" s="57">
        <v>-5.611111111111112</v>
      </c>
      <c r="C98" s="19">
        <v>-5.0</v>
      </c>
      <c r="D98" s="19">
        <v>-4.8824</v>
      </c>
      <c r="F98" s="74">
        <v>0.9504300000000399</v>
      </c>
    </row>
    <row r="99">
      <c r="A99" s="56">
        <v>44535.0</v>
      </c>
      <c r="B99" s="57">
        <v>-4.944444444444444</v>
      </c>
      <c r="C99" s="19">
        <v>-6.48</v>
      </c>
      <c r="D99" s="19">
        <v>-5.9749</v>
      </c>
      <c r="F99" s="74">
        <v>-1.1069399999999519</v>
      </c>
    </row>
    <row r="100">
      <c r="A100" s="56">
        <v>44536.0</v>
      </c>
      <c r="B100" s="57">
        <v>-8.222222222222223</v>
      </c>
      <c r="C100" s="19">
        <v>-8.2</v>
      </c>
      <c r="D100" s="19">
        <v>-7.6817</v>
      </c>
      <c r="F100" s="74">
        <v>-3.3481499999999755</v>
      </c>
    </row>
    <row r="101">
      <c r="A101" s="56">
        <v>44537.0</v>
      </c>
      <c r="B101" s="57">
        <v>-8.444444444444445</v>
      </c>
      <c r="C101" s="19">
        <v>-8.62</v>
      </c>
      <c r="D101" s="19">
        <v>-9.2379</v>
      </c>
      <c r="F101" s="74">
        <v>-4.756139999999959</v>
      </c>
    </row>
    <row r="102">
      <c r="A102" s="56">
        <v>44538.0</v>
      </c>
      <c r="B102" s="57">
        <v>-12.11111111111111</v>
      </c>
      <c r="C102" s="19">
        <v>-10.94</v>
      </c>
      <c r="D102" s="19">
        <v>-10.5525</v>
      </c>
      <c r="F102" s="74">
        <v>-8.815740000000005</v>
      </c>
    </row>
    <row r="103">
      <c r="A103" s="56">
        <v>44539.0</v>
      </c>
      <c r="B103" s="57">
        <v>-4.222222222222223</v>
      </c>
      <c r="C103" s="19">
        <v>-5.78</v>
      </c>
      <c r="D103" s="19">
        <v>-12.0564</v>
      </c>
      <c r="F103" s="74">
        <v>-9.066629999999975</v>
      </c>
    </row>
    <row r="104">
      <c r="A104" s="56">
        <v>44540.0</v>
      </c>
      <c r="B104" s="57">
        <v>-16.444444444444446</v>
      </c>
      <c r="C104" s="19">
        <v>-15.96</v>
      </c>
      <c r="D104" s="19">
        <v>-5.9621</v>
      </c>
      <c r="F104" s="74">
        <v>-6.159949999999981</v>
      </c>
    </row>
    <row r="105">
      <c r="A105" s="56">
        <v>44541.0</v>
      </c>
      <c r="B105" s="57">
        <v>-22.388888888888886</v>
      </c>
      <c r="C105" s="19">
        <v>-22.1</v>
      </c>
      <c r="D105" s="19">
        <v>-20.8938</v>
      </c>
      <c r="F105" s="74">
        <v>-19.95745999999997</v>
      </c>
    </row>
    <row r="106">
      <c r="A106" s="56">
        <v>44542.0</v>
      </c>
      <c r="B106" s="57">
        <v>-15.222222222222221</v>
      </c>
      <c r="C106" s="19">
        <v>-14.15</v>
      </c>
      <c r="D106" s="19">
        <v>-21.9491</v>
      </c>
      <c r="F106" s="74">
        <v>-22.852349999999973</v>
      </c>
    </row>
    <row r="107">
      <c r="A107" s="56">
        <v>44543.0</v>
      </c>
      <c r="B107" s="57">
        <v>-13.333333333333332</v>
      </c>
      <c r="C107" s="19">
        <v>-12.23</v>
      </c>
      <c r="D107" s="19">
        <v>-12.5903</v>
      </c>
      <c r="F107" s="74">
        <v>-12.415399999999977</v>
      </c>
    </row>
    <row r="108">
      <c r="A108" s="56">
        <v>44544.0</v>
      </c>
      <c r="B108" s="57">
        <v>-8.444444444444445</v>
      </c>
      <c r="C108" s="19">
        <v>-8.99</v>
      </c>
      <c r="D108" s="19">
        <v>-11.2109</v>
      </c>
      <c r="F108" s="74">
        <v>-7.407899999999984</v>
      </c>
    </row>
    <row r="109">
      <c r="A109" s="56">
        <v>44545.0</v>
      </c>
      <c r="B109" s="57">
        <v>-11.222222222222221</v>
      </c>
      <c r="C109" s="19">
        <v>-11.84</v>
      </c>
      <c r="D109" s="19">
        <v>-8.1094</v>
      </c>
      <c r="F109" s="74">
        <v>-5.410249999999962</v>
      </c>
    </row>
    <row r="110">
      <c r="A110" s="56">
        <v>44546.0</v>
      </c>
      <c r="B110" s="78" t="s">
        <v>31</v>
      </c>
      <c r="C110" s="19">
        <v>-16.71</v>
      </c>
      <c r="D110" s="19">
        <v>-13.7964</v>
      </c>
      <c r="F110" s="74">
        <v>-14.12027999999998</v>
      </c>
    </row>
    <row r="111">
      <c r="A111" s="56">
        <v>44547.0</v>
      </c>
      <c r="B111" s="57">
        <v>-17.88888888888889</v>
      </c>
      <c r="C111" s="19">
        <v>-18.1</v>
      </c>
      <c r="D111" s="19">
        <v>-16.9414</v>
      </c>
      <c r="F111" s="74">
        <v>-15.789279999999962</v>
      </c>
    </row>
    <row r="112">
      <c r="A112" s="56">
        <v>44548.0</v>
      </c>
      <c r="B112" s="57">
        <v>-21.055555555555554</v>
      </c>
      <c r="C112" s="19">
        <v>-21.33</v>
      </c>
      <c r="D112" s="19">
        <v>-19.4892</v>
      </c>
      <c r="F112" s="74">
        <v>-17.34024999999997</v>
      </c>
    </row>
    <row r="113">
      <c r="A113" s="56">
        <v>44549.0</v>
      </c>
      <c r="B113" s="57">
        <v>-17.11111111111111</v>
      </c>
      <c r="C113" s="19">
        <v>-15.99</v>
      </c>
      <c r="D113" s="19">
        <v>-21.0942</v>
      </c>
      <c r="F113" s="74">
        <v>-19.474219999999974</v>
      </c>
    </row>
    <row r="114">
      <c r="A114" s="56">
        <v>44550.0</v>
      </c>
      <c r="B114" s="57">
        <v>-14.11111111111111</v>
      </c>
      <c r="C114" s="19">
        <v>-13.86</v>
      </c>
      <c r="D114" s="19">
        <v>-15.7171</v>
      </c>
      <c r="F114" s="74">
        <v>-12.969899999999996</v>
      </c>
    </row>
    <row r="115">
      <c r="A115" s="56">
        <v>44551.0</v>
      </c>
      <c r="B115" s="57">
        <v>-16.5</v>
      </c>
      <c r="C115" s="19">
        <v>-11.87</v>
      </c>
      <c r="D115" s="19">
        <v>-13.1595</v>
      </c>
      <c r="F115" s="74">
        <v>-9.330399999999997</v>
      </c>
    </row>
    <row r="116">
      <c r="A116" s="56">
        <v>44552.0</v>
      </c>
      <c r="B116" s="57">
        <v>-19.0</v>
      </c>
      <c r="C116" s="19">
        <v>-12.41</v>
      </c>
      <c r="D116" s="19">
        <v>-11.7101</v>
      </c>
      <c r="F116" s="74">
        <v>-9.939249999999959</v>
      </c>
    </row>
    <row r="117">
      <c r="A117" s="56">
        <v>44553.0</v>
      </c>
      <c r="B117" s="57">
        <v>-10.611111111111112</v>
      </c>
      <c r="C117" s="19">
        <v>-6.87</v>
      </c>
      <c r="D117" s="19">
        <v>-11.4425</v>
      </c>
      <c r="F117" s="74">
        <v>-10.095979999999997</v>
      </c>
    </row>
    <row r="118">
      <c r="A118" s="56">
        <v>44554.0</v>
      </c>
      <c r="B118" s="57">
        <v>-2.000000000000001</v>
      </c>
      <c r="C118" s="19">
        <v>-4.35</v>
      </c>
      <c r="D118" s="19">
        <v>-4.9062</v>
      </c>
      <c r="F118" s="74">
        <v>-7.26339999999999</v>
      </c>
    </row>
    <row r="119">
      <c r="A119" s="56">
        <v>44555.0</v>
      </c>
      <c r="B119" s="57">
        <v>-1.2222222222222219</v>
      </c>
      <c r="C119" s="19">
        <v>-8.55</v>
      </c>
      <c r="D119" s="19">
        <v>-6.7133</v>
      </c>
      <c r="F119" s="74">
        <v>-3.911699999999996</v>
      </c>
    </row>
    <row r="120">
      <c r="A120" s="56">
        <v>44556.0</v>
      </c>
      <c r="B120" s="57">
        <v>-1.6111111111111103</v>
      </c>
      <c r="C120" s="19">
        <v>-11.05</v>
      </c>
      <c r="D120" s="19">
        <v>-12.1385</v>
      </c>
      <c r="F120" s="74">
        <v>-10.278629999999964</v>
      </c>
    </row>
    <row r="121">
      <c r="A121" s="56">
        <v>44557.0</v>
      </c>
      <c r="B121" s="57">
        <v>-1.9444444444444444</v>
      </c>
      <c r="C121" s="19">
        <v>-10.83</v>
      </c>
      <c r="D121" s="19">
        <v>-12.3155</v>
      </c>
      <c r="F121" s="74">
        <v>-11.622749999999996</v>
      </c>
    </row>
    <row r="122">
      <c r="A122" s="56">
        <v>44558.0</v>
      </c>
      <c r="B122" s="57">
        <v>-2.000000000000001</v>
      </c>
      <c r="C122" s="19">
        <v>-9.17</v>
      </c>
      <c r="D122" s="19">
        <v>-11.9061</v>
      </c>
      <c r="F122" s="74">
        <v>-12.271219999999971</v>
      </c>
    </row>
    <row r="123">
      <c r="A123" s="56">
        <v>44559.0</v>
      </c>
      <c r="B123" s="57">
        <v>-2.1111111111111116</v>
      </c>
      <c r="C123" s="19">
        <v>-9.24</v>
      </c>
      <c r="D123" s="19">
        <v>-12.1322</v>
      </c>
      <c r="F123" s="74">
        <v>-12.786999999999978</v>
      </c>
    </row>
    <row r="124">
      <c r="A124" s="56">
        <v>44560.0</v>
      </c>
      <c r="B124" s="57">
        <v>-2.2222222222222223</v>
      </c>
      <c r="C124" s="19">
        <v>-9.07</v>
      </c>
      <c r="D124" s="19">
        <v>-12.1915</v>
      </c>
      <c r="F124" s="74">
        <v>-13.068519999999978</v>
      </c>
    </row>
    <row r="125">
      <c r="A125" s="56">
        <v>44561.0</v>
      </c>
      <c r="B125" s="57">
        <v>-3.5000000000000004</v>
      </c>
      <c r="C125" s="19">
        <v>-9.16</v>
      </c>
      <c r="D125" s="19">
        <v>-11.4416</v>
      </c>
      <c r="F125" s="74">
        <v>-11.780460000000005</v>
      </c>
    </row>
    <row r="126">
      <c r="A126" s="56">
        <v>44562.0</v>
      </c>
      <c r="B126" s="57">
        <v>-2.2222222222222223</v>
      </c>
      <c r="C126" s="19">
        <v>-19.5</v>
      </c>
      <c r="D126" s="19">
        <v>-13.0475</v>
      </c>
      <c r="F126" s="74">
        <v>-9.392899999999997</v>
      </c>
    </row>
    <row r="127">
      <c r="A127" s="56">
        <v>44563.0</v>
      </c>
      <c r="B127" s="57">
        <v>-2.1111111111111116</v>
      </c>
      <c r="C127" s="19">
        <v>-23.81</v>
      </c>
      <c r="D127" s="19">
        <v>-26.3792</v>
      </c>
      <c r="F127" s="74">
        <v>-23.231469999999973</v>
      </c>
    </row>
    <row r="128">
      <c r="A128" s="56">
        <v>44564.0</v>
      </c>
      <c r="B128" s="57">
        <v>-2.000000000000001</v>
      </c>
      <c r="C128" s="19">
        <v>-17.29</v>
      </c>
      <c r="D128" s="19">
        <v>-24.2476</v>
      </c>
      <c r="F128" s="74">
        <v>-24.93620999999999</v>
      </c>
    </row>
    <row r="129">
      <c r="A129" s="56">
        <v>44565.0</v>
      </c>
      <c r="B129" s="57">
        <v>-2.2222222222222223</v>
      </c>
      <c r="C129" s="19">
        <v>-11.81</v>
      </c>
      <c r="D129" s="19">
        <v>-17.0454</v>
      </c>
      <c r="F129" s="74">
        <v>-14.649759999999958</v>
      </c>
    </row>
    <row r="130">
      <c r="A130" s="56">
        <v>44566.0</v>
      </c>
      <c r="B130" s="57">
        <v>-2.2222222222222223</v>
      </c>
      <c r="C130" s="19">
        <v>-7.85</v>
      </c>
      <c r="D130" s="19">
        <v>-9.698</v>
      </c>
      <c r="F130" s="74">
        <v>-11.640629999999987</v>
      </c>
    </row>
    <row r="131">
      <c r="A131" s="56">
        <v>44567.0</v>
      </c>
      <c r="B131" s="57">
        <v>-2.2222222222222223</v>
      </c>
      <c r="C131" s="19">
        <v>-4.37</v>
      </c>
      <c r="D131" s="19">
        <v>-9.0085</v>
      </c>
      <c r="F131" s="74">
        <v>-12.544299999999964</v>
      </c>
    </row>
    <row r="132">
      <c r="A132" s="56">
        <v>44568.0</v>
      </c>
      <c r="B132" s="57">
        <v>-2.2222222222222223</v>
      </c>
      <c r="C132" s="19">
        <v>-6.95</v>
      </c>
      <c r="D132" s="19">
        <v>-7.1791</v>
      </c>
      <c r="F132" s="74">
        <v>-7.044799999999952</v>
      </c>
    </row>
    <row r="133">
      <c r="A133" s="56">
        <v>44569.0</v>
      </c>
      <c r="B133" s="57">
        <v>-2.000000000000001</v>
      </c>
      <c r="C133" s="19">
        <v>-12.55</v>
      </c>
      <c r="D133" s="19">
        <v>-8.2</v>
      </c>
      <c r="F133" s="74">
        <v>-6.612519999999961</v>
      </c>
    </row>
    <row r="134">
      <c r="A134" s="56">
        <v>44570.0</v>
      </c>
      <c r="B134" s="57">
        <v>-1.9444444444444444</v>
      </c>
      <c r="C134" s="19">
        <v>-17.45</v>
      </c>
      <c r="D134" s="19">
        <v>-17.6668</v>
      </c>
      <c r="F134" s="74">
        <v>-9.426549999999963</v>
      </c>
    </row>
    <row r="135">
      <c r="A135" s="56">
        <v>44571.0</v>
      </c>
      <c r="B135" s="57">
        <v>-1.8333333333333337</v>
      </c>
      <c r="C135" s="19">
        <v>-16.48</v>
      </c>
      <c r="D135" s="19">
        <v>-19.0972</v>
      </c>
      <c r="F135" s="74">
        <v>-14.77249999999998</v>
      </c>
    </row>
    <row r="136">
      <c r="A136" s="56">
        <v>44572.0</v>
      </c>
      <c r="B136" s="57">
        <v>-1.9444444444444444</v>
      </c>
      <c r="C136" s="19">
        <v>-14.69</v>
      </c>
      <c r="D136" s="19">
        <v>-16.2358</v>
      </c>
      <c r="F136" s="74">
        <v>-11.602179999999976</v>
      </c>
    </row>
    <row r="137">
      <c r="A137" s="56">
        <v>44573.0</v>
      </c>
      <c r="B137" s="57">
        <v>-2.1111111111111116</v>
      </c>
      <c r="C137" s="19">
        <v>-13.56</v>
      </c>
      <c r="D137" s="19">
        <v>-14.6108</v>
      </c>
      <c r="F137" s="74">
        <v>-9.158819999999992</v>
      </c>
    </row>
    <row r="138">
      <c r="A138" s="56">
        <v>44574.0</v>
      </c>
      <c r="B138" s="57">
        <v>-2.2222222222222223</v>
      </c>
      <c r="C138" s="19">
        <v>-10.54</v>
      </c>
      <c r="D138" s="19">
        <v>-13.3035</v>
      </c>
      <c r="F138" s="74">
        <v>-9.167119999999954</v>
      </c>
    </row>
    <row r="139">
      <c r="A139" s="56">
        <v>44575.0</v>
      </c>
      <c r="B139" s="57">
        <v>-2.333333333333333</v>
      </c>
      <c r="C139" s="19">
        <v>-10.61</v>
      </c>
      <c r="D139" s="19">
        <v>-10.6681</v>
      </c>
      <c r="F139" s="74">
        <v>-6.8226999999999975</v>
      </c>
    </row>
    <row r="140">
      <c r="A140" s="56">
        <v>44576.0</v>
      </c>
      <c r="B140" s="57">
        <v>-2.333333333333333</v>
      </c>
      <c r="C140" s="19">
        <v>-15.44</v>
      </c>
      <c r="D140" s="19">
        <v>-12.2689</v>
      </c>
      <c r="F140" s="74">
        <v>-10.315699999999993</v>
      </c>
    </row>
    <row r="141">
      <c r="A141" s="56">
        <v>44577.0</v>
      </c>
      <c r="B141" s="57">
        <v>-2.333333333333333</v>
      </c>
      <c r="C141" s="19">
        <v>-13.3</v>
      </c>
      <c r="D141" s="19">
        <v>-16.4874</v>
      </c>
      <c r="F141" s="74">
        <v>-11.23721999999998</v>
      </c>
    </row>
    <row r="142">
      <c r="A142" s="56">
        <v>44578.0</v>
      </c>
      <c r="B142" s="57">
        <v>-2.6111111111111107</v>
      </c>
      <c r="C142" s="19">
        <v>-12.14</v>
      </c>
      <c r="D142" s="19">
        <v>-13.3099</v>
      </c>
      <c r="F142" s="74">
        <v>-9.3947</v>
      </c>
    </row>
    <row r="143">
      <c r="A143" s="56">
        <v>44579.0</v>
      </c>
      <c r="B143" s="57">
        <v>-2.7222222222222214</v>
      </c>
      <c r="C143" s="19">
        <v>-11.91</v>
      </c>
      <c r="D143" s="19">
        <v>-11.7393</v>
      </c>
      <c r="F143" s="74">
        <v>-7.29956999999996</v>
      </c>
    </row>
    <row r="144">
      <c r="A144" s="56">
        <v>44580.0</v>
      </c>
      <c r="B144" s="57">
        <v>-2.833333333333334</v>
      </c>
      <c r="C144" s="19">
        <v>-12.55</v>
      </c>
      <c r="D144" s="19">
        <v>-13.0957</v>
      </c>
      <c r="F144" s="74">
        <v>-9.229129999999998</v>
      </c>
    </row>
    <row r="145">
      <c r="A145" s="56">
        <v>44581.0</v>
      </c>
      <c r="B145" s="57">
        <v>-2.9444444444444446</v>
      </c>
      <c r="C145" s="19">
        <v>-15.62</v>
      </c>
      <c r="D145" s="19">
        <v>-14.519</v>
      </c>
      <c r="F145" s="74">
        <v>-10.323129999999992</v>
      </c>
    </row>
    <row r="146">
      <c r="A146" s="56">
        <v>44582.0</v>
      </c>
      <c r="B146" s="57">
        <v>-2.999999999999999</v>
      </c>
      <c r="C146" s="19">
        <v>-11.51</v>
      </c>
      <c r="D146" s="19">
        <v>-17.2275</v>
      </c>
      <c r="F146" s="74">
        <v>-14.480629999999962</v>
      </c>
    </row>
    <row r="147">
      <c r="A147" s="56">
        <v>44583.0</v>
      </c>
      <c r="B147" s="57">
        <v>-2.9444444444444446</v>
      </c>
      <c r="C147" s="19">
        <v>-12.25</v>
      </c>
      <c r="D147" s="19">
        <v>-11.3114</v>
      </c>
      <c r="F147" s="74">
        <v>-12.646399999999971</v>
      </c>
    </row>
    <row r="148">
      <c r="A148" s="56">
        <v>44584.0</v>
      </c>
      <c r="B148" s="57">
        <v>-2.7222222222222214</v>
      </c>
      <c r="C148" s="19">
        <v>-14.9</v>
      </c>
      <c r="D148" s="19">
        <v>-15.2087</v>
      </c>
      <c r="F148" s="74">
        <v>-11.114080000000001</v>
      </c>
    </row>
    <row r="149">
      <c r="A149" s="56">
        <v>44585.0</v>
      </c>
      <c r="B149" s="57">
        <v>-2.6111111111111107</v>
      </c>
      <c r="C149" s="19">
        <v>-13.84</v>
      </c>
      <c r="D149" s="19">
        <v>-15.5233</v>
      </c>
      <c r="F149" s="74">
        <v>-9.879799999999989</v>
      </c>
    </row>
    <row r="150">
      <c r="A150" s="56">
        <v>44586.0</v>
      </c>
      <c r="B150" s="57">
        <v>-2.7222222222222214</v>
      </c>
      <c r="C150" s="19">
        <v>-15.46</v>
      </c>
      <c r="D150" s="19">
        <v>-14.4769</v>
      </c>
      <c r="F150" s="74">
        <v>-11.462799999999959</v>
      </c>
    </row>
    <row r="151">
      <c r="A151" s="56">
        <v>44587.0</v>
      </c>
      <c r="B151" s="57">
        <v>-2.7222222222222214</v>
      </c>
      <c r="C151" s="19">
        <v>-18.77</v>
      </c>
      <c r="D151" s="19">
        <v>-18.7847</v>
      </c>
      <c r="F151" s="74">
        <v>-12.858900000000006</v>
      </c>
    </row>
    <row r="152">
      <c r="A152" s="56">
        <v>44588.0</v>
      </c>
      <c r="B152" s="57">
        <v>-2.7222222222222214</v>
      </c>
      <c r="C152" s="19">
        <v>-18.93</v>
      </c>
      <c r="D152" s="19">
        <v>-19.7918</v>
      </c>
      <c r="F152" s="74">
        <v>-15.191229999999962</v>
      </c>
    </row>
    <row r="153">
      <c r="A153" s="56">
        <v>44589.0</v>
      </c>
      <c r="B153" s="57">
        <v>-2.833333333333334</v>
      </c>
      <c r="C153" s="19">
        <v>-20.44</v>
      </c>
      <c r="D153" s="19">
        <v>-21.2715</v>
      </c>
      <c r="F153" s="74">
        <v>-14.87455</v>
      </c>
    </row>
    <row r="154">
      <c r="A154" s="56">
        <v>44590.0</v>
      </c>
      <c r="B154" s="57">
        <v>-3.1111111111111116</v>
      </c>
      <c r="C154" s="19">
        <v>-17.27</v>
      </c>
      <c r="D154" s="19">
        <v>-20.4864</v>
      </c>
      <c r="F154" s="74">
        <v>-15.889039999999966</v>
      </c>
    </row>
    <row r="155">
      <c r="A155" s="56">
        <v>44591.0</v>
      </c>
      <c r="B155" s="57">
        <v>-3.333333333333333</v>
      </c>
      <c r="C155" s="19">
        <v>-14.89</v>
      </c>
      <c r="D155" s="19">
        <v>-16.0277</v>
      </c>
      <c r="F155" s="74">
        <v>-10.410739999999976</v>
      </c>
    </row>
    <row r="156">
      <c r="A156" s="56">
        <v>44592.0</v>
      </c>
      <c r="B156" s="57">
        <v>-3.5000000000000004</v>
      </c>
      <c r="C156" s="19">
        <v>-15.1</v>
      </c>
      <c r="D156" s="19">
        <v>-13.7484</v>
      </c>
      <c r="F156" s="74">
        <v>-6.888800000000003</v>
      </c>
    </row>
    <row r="157">
      <c r="A157" s="56">
        <v>44593.0</v>
      </c>
      <c r="B157" s="57">
        <v>-3.5000000000000004</v>
      </c>
      <c r="C157" s="19">
        <v>-16.25</v>
      </c>
      <c r="D157" s="19">
        <v>-14.1187</v>
      </c>
      <c r="F157" s="74">
        <v>-9.100779999999986</v>
      </c>
    </row>
    <row r="158">
      <c r="A158" s="56">
        <v>44594.0</v>
      </c>
      <c r="B158" s="57">
        <v>-3.5000000000000004</v>
      </c>
      <c r="C158" s="19">
        <v>-21.38</v>
      </c>
      <c r="D158" s="19">
        <v>-15.3558</v>
      </c>
      <c r="F158" s="74">
        <v>-11.195099999999968</v>
      </c>
    </row>
    <row r="159">
      <c r="A159" s="56">
        <v>44595.0</v>
      </c>
      <c r="B159" s="57">
        <v>-3.4444444444444438</v>
      </c>
      <c r="C159" s="19">
        <v>-25.43</v>
      </c>
      <c r="D159" s="19">
        <v>-25.6124</v>
      </c>
      <c r="F159" s="74">
        <v>-15.666299999999978</v>
      </c>
    </row>
    <row r="160">
      <c r="A160" s="56">
        <v>44596.0</v>
      </c>
      <c r="B160" s="57">
        <v>-3.722222222222222</v>
      </c>
      <c r="C160" s="19">
        <v>-23.66</v>
      </c>
      <c r="D160" s="19">
        <v>-27.3497</v>
      </c>
      <c r="F160" s="74">
        <v>-21.91012999999998</v>
      </c>
    </row>
    <row r="161">
      <c r="A161" s="56">
        <v>44597.0</v>
      </c>
      <c r="B161" s="57">
        <v>-3.9999999999999996</v>
      </c>
      <c r="C161" s="19">
        <v>-18.25</v>
      </c>
      <c r="D161" s="19">
        <v>-23.5216</v>
      </c>
      <c r="F161" s="74">
        <v>-18.318659999999966</v>
      </c>
    </row>
    <row r="162">
      <c r="A162" s="56">
        <v>44598.0</v>
      </c>
      <c r="B162" s="57">
        <v>-3.9999999999999996</v>
      </c>
      <c r="C162" s="19">
        <v>-15.43</v>
      </c>
      <c r="D162" s="19">
        <v>-18.3321</v>
      </c>
      <c r="F162" s="74">
        <v>-11.990329999999972</v>
      </c>
    </row>
    <row r="163">
      <c r="A163" s="56">
        <v>44599.0</v>
      </c>
      <c r="B163" s="57">
        <v>-3.9999999999999996</v>
      </c>
      <c r="C163" s="19">
        <v>-17.45</v>
      </c>
      <c r="D163" s="19">
        <v>-17.993</v>
      </c>
      <c r="F163" s="74">
        <v>-16.168949999999995</v>
      </c>
    </row>
    <row r="164">
      <c r="A164" s="56">
        <v>44600.0</v>
      </c>
      <c r="B164" s="57">
        <v>-3.8333333333333326</v>
      </c>
      <c r="C164" s="19">
        <v>-13.39</v>
      </c>
      <c r="D164" s="19">
        <v>-18.1526</v>
      </c>
      <c r="F164" s="74">
        <v>-14.333499999999958</v>
      </c>
    </row>
    <row r="165">
      <c r="A165" s="56">
        <v>44601.0</v>
      </c>
      <c r="B165" s="57">
        <v>-3.8333333333333326</v>
      </c>
      <c r="C165" s="19">
        <v>-10.97</v>
      </c>
      <c r="D165" s="19">
        <v>-13.7473</v>
      </c>
      <c r="F165" s="74">
        <v>-10.51464999999996</v>
      </c>
    </row>
    <row r="166">
      <c r="A166" s="56">
        <v>44602.0</v>
      </c>
      <c r="B166" s="57">
        <v>-3.611111111111111</v>
      </c>
      <c r="C166" s="19">
        <v>-11.19</v>
      </c>
      <c r="D166" s="19">
        <v>-11.4569</v>
      </c>
      <c r="F166" s="74">
        <v>-10.923219999999958</v>
      </c>
    </row>
    <row r="167">
      <c r="A167" s="56">
        <v>44603.0</v>
      </c>
      <c r="B167" s="57">
        <v>-3.1111111111111116</v>
      </c>
      <c r="C167" s="19">
        <v>-11.92</v>
      </c>
      <c r="D167" s="19">
        <v>-12.1337</v>
      </c>
      <c r="F167" s="74">
        <v>-8.999179999999967</v>
      </c>
    </row>
    <row r="168">
      <c r="A168" s="56">
        <v>44604.0</v>
      </c>
      <c r="B168" s="57">
        <v>-2.5</v>
      </c>
      <c r="C168" s="19">
        <v>-15.63</v>
      </c>
      <c r="D168" s="19">
        <v>-14.803</v>
      </c>
      <c r="F168" s="74">
        <v>-7.61346999999995</v>
      </c>
    </row>
    <row r="169">
      <c r="A169" s="56">
        <v>44605.0</v>
      </c>
      <c r="B169" s="57">
        <v>-1.9444444444444444</v>
      </c>
      <c r="C169" s="19">
        <v>-13.93</v>
      </c>
      <c r="D169" s="19">
        <v>-17.5953</v>
      </c>
      <c r="F169" s="74">
        <v>-16.194429999999954</v>
      </c>
    </row>
    <row r="170">
      <c r="A170" s="56">
        <v>44606.0</v>
      </c>
      <c r="B170" s="57">
        <v>-1.9444444444444444</v>
      </c>
      <c r="C170" s="19">
        <v>-12.36</v>
      </c>
      <c r="D170" s="19">
        <v>-14.9927</v>
      </c>
      <c r="F170" s="74">
        <v>-10.926099999999963</v>
      </c>
    </row>
    <row r="171">
      <c r="A171" s="56">
        <v>44607.0</v>
      </c>
      <c r="B171" s="57">
        <v>-1.6111111111111103</v>
      </c>
      <c r="C171" s="19">
        <v>-10.27</v>
      </c>
      <c r="D171" s="19">
        <v>-13.7239</v>
      </c>
      <c r="F171" s="74">
        <v>-8.324129999999968</v>
      </c>
    </row>
    <row r="172">
      <c r="A172" s="56">
        <v>44608.0</v>
      </c>
      <c r="B172" s="57">
        <v>-1.1111111111111112</v>
      </c>
      <c r="C172" s="19">
        <v>-11.31</v>
      </c>
      <c r="D172" s="19">
        <v>-10.6581</v>
      </c>
      <c r="F172" s="74">
        <v>-7.347019999999986</v>
      </c>
    </row>
    <row r="173">
      <c r="A173" s="56">
        <v>44609.0</v>
      </c>
      <c r="B173" s="57">
        <v>-0.8333333333333333</v>
      </c>
      <c r="C173" s="19">
        <v>-13.44</v>
      </c>
      <c r="D173" s="19">
        <v>-12.5137</v>
      </c>
      <c r="F173" s="74">
        <v>-9.037239999999997</v>
      </c>
    </row>
    <row r="174">
      <c r="A174" s="56">
        <v>44610.0</v>
      </c>
      <c r="B174" s="57">
        <v>-1.3333333333333326</v>
      </c>
      <c r="C174" s="19">
        <v>-14.2</v>
      </c>
      <c r="D174" s="19">
        <v>-16.0827</v>
      </c>
      <c r="F174" s="74">
        <v>-15.224549999999965</v>
      </c>
    </row>
    <row r="175">
      <c r="A175" s="56">
        <v>44611.0</v>
      </c>
      <c r="B175" s="57">
        <v>-1.8333333333333337</v>
      </c>
      <c r="C175" s="19">
        <v>-14.14</v>
      </c>
      <c r="D175" s="19">
        <v>-16.3659</v>
      </c>
      <c r="F175" s="74">
        <v>-14.747839999999997</v>
      </c>
    </row>
    <row r="176">
      <c r="A176" s="56">
        <v>44612.0</v>
      </c>
      <c r="B176" s="57">
        <v>-2.000000000000001</v>
      </c>
      <c r="C176" s="19">
        <v>-12.42</v>
      </c>
      <c r="D176" s="19">
        <v>-15.1456</v>
      </c>
      <c r="F176" s="74">
        <v>-12.46859999999998</v>
      </c>
    </row>
    <row r="177">
      <c r="A177" s="56">
        <v>44613.0</v>
      </c>
      <c r="B177" s="57">
        <v>-2.000000000000001</v>
      </c>
      <c r="C177" s="19">
        <v>-9.79</v>
      </c>
      <c r="D177" s="19">
        <v>-13.5128</v>
      </c>
      <c r="F177" s="74">
        <v>-9.5154</v>
      </c>
    </row>
    <row r="178">
      <c r="A178" s="56">
        <v>44614.0</v>
      </c>
      <c r="B178" s="57">
        <v>-1.8333333333333337</v>
      </c>
      <c r="C178" s="19">
        <v>-9.44</v>
      </c>
      <c r="D178" s="19">
        <v>-10.6237</v>
      </c>
      <c r="F178" s="74">
        <v>-9.846349999999973</v>
      </c>
    </row>
    <row r="179">
      <c r="A179" s="56">
        <v>44615.0</v>
      </c>
      <c r="B179" s="57">
        <v>-1.722222222222223</v>
      </c>
      <c r="C179" s="19">
        <v>-9.66</v>
      </c>
      <c r="D179" s="19">
        <v>-12.2827</v>
      </c>
      <c r="F179" s="74">
        <v>-11.65616</v>
      </c>
    </row>
    <row r="180">
      <c r="A180" s="56">
        <v>44616.0</v>
      </c>
      <c r="B180" s="57">
        <v>-1.6111111111111103</v>
      </c>
      <c r="C180" s="19">
        <v>-13.91</v>
      </c>
      <c r="D180" s="19">
        <v>-13.297</v>
      </c>
      <c r="F180" s="74">
        <v>-11.831639999999993</v>
      </c>
    </row>
    <row r="181">
      <c r="A181" s="56">
        <v>44617.0</v>
      </c>
      <c r="B181" s="57">
        <v>-1.4999999999999996</v>
      </c>
      <c r="C181" s="19">
        <v>-15.53</v>
      </c>
      <c r="D181" s="19">
        <v>-16.6341</v>
      </c>
      <c r="F181" s="74">
        <v>-19.190339999999964</v>
      </c>
    </row>
    <row r="182">
      <c r="A182" s="56">
        <v>44618.0</v>
      </c>
      <c r="B182" s="57">
        <v>-1.6111111111111103</v>
      </c>
      <c r="C182" s="19">
        <v>-20.84</v>
      </c>
      <c r="D182" s="19">
        <v>-18.4576</v>
      </c>
      <c r="F182" s="74">
        <v>-21.022129999999976</v>
      </c>
    </row>
    <row r="183">
      <c r="A183" s="56">
        <v>44619.0</v>
      </c>
      <c r="B183" s="57">
        <v>-1.722222222222223</v>
      </c>
      <c r="C183" s="19">
        <v>-19.31</v>
      </c>
      <c r="D183" s="19">
        <v>-22.8395</v>
      </c>
      <c r="F183" s="74">
        <v>-21.037479999999988</v>
      </c>
    </row>
    <row r="184">
      <c r="A184" s="56">
        <v>44620.0</v>
      </c>
      <c r="B184" s="57">
        <v>-1.9444444444444444</v>
      </c>
      <c r="C184" s="19">
        <v>-12.52</v>
      </c>
      <c r="D184" s="19">
        <v>-19.2856</v>
      </c>
      <c r="F184" s="74">
        <v>-16.001440000000002</v>
      </c>
    </row>
    <row r="185">
      <c r="A185" s="56">
        <v>44621.0</v>
      </c>
      <c r="B185" s="57">
        <v>-2.000000000000001</v>
      </c>
      <c r="C185" s="19">
        <v>-10.91</v>
      </c>
      <c r="D185" s="19">
        <v>-13.9273</v>
      </c>
      <c r="F185" s="74">
        <v>-7.882119999999986</v>
      </c>
    </row>
    <row r="186">
      <c r="A186" s="56">
        <v>44622.0</v>
      </c>
      <c r="B186" s="57">
        <v>-2.000000000000001</v>
      </c>
      <c r="C186" s="19">
        <v>-8.59</v>
      </c>
      <c r="D186" s="19">
        <v>-11.5723</v>
      </c>
      <c r="F186" s="74">
        <v>-5.847499999999968</v>
      </c>
    </row>
    <row r="187">
      <c r="A187" s="56">
        <v>44623.0</v>
      </c>
      <c r="B187" s="57">
        <v>-2.000000000000001</v>
      </c>
      <c r="C187" s="19">
        <v>-7.22</v>
      </c>
      <c r="D187" s="19">
        <v>-9.6789</v>
      </c>
      <c r="F187" s="74">
        <v>-2.4323499999999854</v>
      </c>
    </row>
    <row r="188">
      <c r="A188" s="56">
        <v>44624.0</v>
      </c>
      <c r="B188" s="57">
        <v>-1.9444444444444444</v>
      </c>
      <c r="C188" s="19">
        <v>-8.04</v>
      </c>
      <c r="D188" s="19">
        <v>-8.8895</v>
      </c>
      <c r="F188" s="74">
        <v>-1.8002399999999739</v>
      </c>
    </row>
    <row r="189">
      <c r="A189" s="56">
        <v>44625.0</v>
      </c>
      <c r="B189" s="57">
        <v>-1.6111111111111103</v>
      </c>
      <c r="C189" s="19">
        <v>-7.66</v>
      </c>
      <c r="D189" s="19">
        <v>-8.679999</v>
      </c>
      <c r="F189" s="74">
        <v>-1.5517999999999574</v>
      </c>
    </row>
    <row r="190">
      <c r="A190" s="56">
        <v>44626.0</v>
      </c>
      <c r="B190" s="57">
        <v>-1.4444444444444453</v>
      </c>
      <c r="C190" s="19">
        <v>-9.88</v>
      </c>
      <c r="D190" s="19">
        <v>-10.9433</v>
      </c>
      <c r="F190" s="74">
        <v>-8.800539999999955</v>
      </c>
    </row>
    <row r="191">
      <c r="A191" s="56">
        <v>44627.0</v>
      </c>
      <c r="B191" s="57">
        <v>-1.2222222222222219</v>
      </c>
      <c r="C191" s="19">
        <v>-16.36</v>
      </c>
      <c r="D191" s="19">
        <v>-13.5751</v>
      </c>
      <c r="F191" s="74">
        <v>-11.92874999999998</v>
      </c>
    </row>
    <row r="192">
      <c r="A192" s="56">
        <v>44628.0</v>
      </c>
      <c r="B192" s="57">
        <v>-1.0000000000000004</v>
      </c>
      <c r="C192" s="19">
        <v>-22.09</v>
      </c>
      <c r="D192" s="19">
        <v>-23.4919</v>
      </c>
      <c r="F192" s="74">
        <v>-13.802339999999958</v>
      </c>
    </row>
    <row r="193">
      <c r="A193" s="56">
        <v>44629.0</v>
      </c>
      <c r="B193" s="57">
        <v>-1.0000000000000004</v>
      </c>
      <c r="C193" s="19">
        <v>-14.32</v>
      </c>
      <c r="D193" s="19">
        <v>-23.7203</v>
      </c>
      <c r="F193" s="74">
        <v>-20.762899999999973</v>
      </c>
    </row>
    <row r="194">
      <c r="A194" s="56">
        <v>44630.0</v>
      </c>
      <c r="B194" s="57">
        <v>-1.0000000000000004</v>
      </c>
      <c r="C194" s="19">
        <v>-19.46</v>
      </c>
      <c r="D194" s="19">
        <v>-14.7145</v>
      </c>
      <c r="F194" s="74">
        <v>-15.661699999999996</v>
      </c>
    </row>
    <row r="195">
      <c r="A195" s="56">
        <v>44631.0</v>
      </c>
      <c r="B195" s="57">
        <v>-1.0000000000000004</v>
      </c>
      <c r="C195" s="19">
        <v>-24.14</v>
      </c>
      <c r="D195" s="19">
        <v>-25.6758</v>
      </c>
      <c r="F195" s="74">
        <v>-18.35275999999999</v>
      </c>
    </row>
    <row r="196">
      <c r="A196" s="56">
        <v>44632.0</v>
      </c>
      <c r="B196" s="57">
        <v>-1.1111111111111112</v>
      </c>
      <c r="C196" s="19">
        <v>-15.6</v>
      </c>
      <c r="D196" s="19">
        <v>-25.4107</v>
      </c>
      <c r="F196" s="74">
        <v>-23.737509999999986</v>
      </c>
    </row>
    <row r="197">
      <c r="A197" s="56">
        <v>44633.0</v>
      </c>
      <c r="B197" s="57">
        <v>-1.1111111111111112</v>
      </c>
      <c r="C197" s="19">
        <v>-11.75</v>
      </c>
      <c r="D197" s="19">
        <v>-16.9563</v>
      </c>
      <c r="F197" s="74">
        <v>-16.294600000000003</v>
      </c>
    </row>
    <row r="198">
      <c r="A198" s="56">
        <v>44634.0</v>
      </c>
      <c r="B198" s="57">
        <v>-1.2222222222222219</v>
      </c>
      <c r="C198" s="19">
        <v>-9.98</v>
      </c>
      <c r="D198" s="19">
        <v>-13.8182</v>
      </c>
      <c r="F198" s="74">
        <v>-9.006569999999954</v>
      </c>
    </row>
    <row r="199">
      <c r="A199" s="56">
        <v>44635.0</v>
      </c>
      <c r="B199" s="57">
        <v>-1.2222222222222219</v>
      </c>
      <c r="C199" s="19">
        <v>-11.16</v>
      </c>
      <c r="D199" s="19">
        <v>-13.9121</v>
      </c>
      <c r="F199" s="74">
        <v>-12.459000000000003</v>
      </c>
    </row>
    <row r="200">
      <c r="A200" s="56">
        <v>44636.0</v>
      </c>
      <c r="B200" s="57">
        <v>-1.1111111111111112</v>
      </c>
      <c r="C200" s="19">
        <v>-8.43</v>
      </c>
      <c r="D200" s="19">
        <v>-13.6008</v>
      </c>
      <c r="F200" s="74">
        <v>-9.012119999999982</v>
      </c>
    </row>
    <row r="201">
      <c r="A201" s="56">
        <v>44637.0</v>
      </c>
      <c r="B201" s="57">
        <v>-1.1111111111111112</v>
      </c>
      <c r="C201" s="19">
        <v>-11.19</v>
      </c>
      <c r="D201" s="19">
        <v>-8.9009</v>
      </c>
      <c r="F201" s="74">
        <v>-5.597999999999956</v>
      </c>
    </row>
    <row r="202">
      <c r="A202" s="56">
        <v>44638.0</v>
      </c>
      <c r="B202" s="57">
        <v>-1.1111111111111112</v>
      </c>
      <c r="C202" s="19">
        <v>-14.92</v>
      </c>
      <c r="D202" s="19">
        <v>-17.9319</v>
      </c>
      <c r="F202" s="74">
        <v>-10.447969999999998</v>
      </c>
    </row>
    <row r="203">
      <c r="A203" s="56">
        <v>44639.0</v>
      </c>
      <c r="B203" s="57">
        <v>-1.0000000000000004</v>
      </c>
      <c r="C203" s="19">
        <v>-11.75</v>
      </c>
      <c r="D203" s="19">
        <v>-18.4703</v>
      </c>
      <c r="F203" s="74">
        <v>-13.649900000000002</v>
      </c>
    </row>
    <row r="204">
      <c r="A204" s="56">
        <v>44640.0</v>
      </c>
      <c r="B204" s="57">
        <v>-1.1111111111111112</v>
      </c>
      <c r="C204" s="19">
        <v>-6.58</v>
      </c>
      <c r="D204" s="19">
        <v>-14.6783</v>
      </c>
      <c r="F204" s="74">
        <v>-10.925849999999969</v>
      </c>
    </row>
    <row r="205">
      <c r="A205" s="56">
        <v>44641.0</v>
      </c>
      <c r="B205" s="57">
        <v>-1.2222222222222219</v>
      </c>
      <c r="C205" s="19">
        <v>-7.92</v>
      </c>
      <c r="D205" s="19">
        <v>-7.788</v>
      </c>
      <c r="F205" s="74">
        <v>-4.717019999999991</v>
      </c>
    </row>
    <row r="206">
      <c r="A206" s="56">
        <v>44642.0</v>
      </c>
      <c r="B206" s="57">
        <v>-1.0000000000000004</v>
      </c>
      <c r="C206" s="19">
        <v>-9.33</v>
      </c>
      <c r="D206" s="19">
        <v>-10.6303</v>
      </c>
      <c r="F206" s="74">
        <v>-6.977449999999976</v>
      </c>
    </row>
    <row r="207">
      <c r="A207" s="56">
        <v>44643.0</v>
      </c>
      <c r="B207" s="57">
        <v>-0.8333333333333333</v>
      </c>
      <c r="C207" s="19">
        <v>-11.93</v>
      </c>
      <c r="D207" s="19">
        <v>-13.4345</v>
      </c>
      <c r="F207" s="74">
        <v>-14.565830000000005</v>
      </c>
    </row>
    <row r="208">
      <c r="A208" s="56">
        <v>44644.0</v>
      </c>
      <c r="B208" s="57">
        <v>-0.8333333333333333</v>
      </c>
      <c r="C208" s="19">
        <v>-8.12</v>
      </c>
      <c r="D208" s="19">
        <v>-13.4183</v>
      </c>
      <c r="F208" s="74">
        <v>-14.893299999999954</v>
      </c>
    </row>
    <row r="209">
      <c r="A209" s="56">
        <v>44645.0</v>
      </c>
      <c r="B209" s="57">
        <v>-0.4444444444444448</v>
      </c>
      <c r="C209" s="19">
        <v>-5.44</v>
      </c>
      <c r="D209" s="19">
        <v>-9.446899</v>
      </c>
      <c r="F209" s="74">
        <v>-7.634619999999984</v>
      </c>
    </row>
    <row r="210">
      <c r="A210" s="56">
        <v>44646.0</v>
      </c>
      <c r="B210" s="57">
        <v>-0.22222222222222143</v>
      </c>
      <c r="C210" s="19">
        <v>-2.21</v>
      </c>
      <c r="D210" s="19">
        <v>-6.5608</v>
      </c>
      <c r="F210" s="74">
        <v>-4.288199999999961</v>
      </c>
    </row>
    <row r="211">
      <c r="A211" s="56">
        <v>44647.0</v>
      </c>
      <c r="B211" s="57">
        <v>-0.11111111111111072</v>
      </c>
      <c r="C211" s="19">
        <v>-2.17</v>
      </c>
      <c r="D211" s="19">
        <v>-4.3208</v>
      </c>
      <c r="F211" s="74">
        <v>-1.1878399999999942</v>
      </c>
    </row>
    <row r="212">
      <c r="A212" s="56">
        <v>44648.0</v>
      </c>
      <c r="B212" s="57">
        <v>-0.11111111111111072</v>
      </c>
      <c r="C212" s="19">
        <v>-2.12</v>
      </c>
      <c r="D212" s="19">
        <v>-4.2417</v>
      </c>
      <c r="F212" s="74">
        <v>0.7250600000000418</v>
      </c>
    </row>
    <row r="213">
      <c r="A213" s="56">
        <v>44649.0</v>
      </c>
      <c r="B213" s="57">
        <v>-0.11111111111111072</v>
      </c>
      <c r="C213" s="19">
        <v>-2.56</v>
      </c>
      <c r="D213" s="19">
        <v>-3.6433</v>
      </c>
      <c r="F213" s="74">
        <v>-1.938760000000002</v>
      </c>
    </row>
    <row r="214">
      <c r="A214" s="56">
        <v>44650.0</v>
      </c>
      <c r="B214" s="57">
        <v>-0.11111111111111072</v>
      </c>
      <c r="C214" s="19">
        <v>-5.46</v>
      </c>
      <c r="D214" s="19">
        <v>-4.8531</v>
      </c>
      <c r="F214" s="74">
        <v>-2.443179999999984</v>
      </c>
    </row>
    <row r="215">
      <c r="A215" s="56">
        <v>44651.0</v>
      </c>
      <c r="B215" s="65" t="s">
        <v>31</v>
      </c>
      <c r="C215" s="19">
        <v>-7.61</v>
      </c>
      <c r="D215" s="19">
        <v>-8.9135</v>
      </c>
      <c r="F215" s="74">
        <v>-10.604469999999992</v>
      </c>
    </row>
    <row r="216">
      <c r="A216" s="56">
        <v>44652.0</v>
      </c>
      <c r="B216" s="57">
        <v>-0.11111111111111072</v>
      </c>
      <c r="C216" s="19">
        <v>-5.06</v>
      </c>
      <c r="D216" s="19">
        <v>-10.2653</v>
      </c>
      <c r="F216" s="74">
        <v>-10.123569999999972</v>
      </c>
    </row>
    <row r="217">
      <c r="A217" s="56">
        <v>44653.0</v>
      </c>
      <c r="B217" s="57">
        <v>-0.11111111111111072</v>
      </c>
      <c r="C217" s="19">
        <v>-6.53</v>
      </c>
      <c r="D217" s="19">
        <v>-9.097799</v>
      </c>
      <c r="F217" s="74">
        <v>-9.669529999999952</v>
      </c>
    </row>
    <row r="218">
      <c r="A218" s="56">
        <v>44654.0</v>
      </c>
      <c r="B218" s="57">
        <v>-0.11111111111111072</v>
      </c>
      <c r="C218" s="19">
        <v>-2.4</v>
      </c>
      <c r="D218" s="19">
        <v>-8.958799</v>
      </c>
      <c r="F218" s="74">
        <v>-8.12167999999997</v>
      </c>
    </row>
    <row r="219">
      <c r="A219" s="56">
        <v>44655.0</v>
      </c>
      <c r="B219" s="57">
        <v>-0.11111111111111072</v>
      </c>
      <c r="C219" s="19">
        <v>-3.77</v>
      </c>
      <c r="D219" s="19">
        <v>-5.5996</v>
      </c>
      <c r="F219" s="74">
        <v>-4.062019999999961</v>
      </c>
    </row>
    <row r="220">
      <c r="A220" s="56">
        <v>44656.0</v>
      </c>
      <c r="B220" s="57">
        <v>-0.11111111111111072</v>
      </c>
      <c r="C220" s="19">
        <v>-6.89</v>
      </c>
      <c r="D220" s="19">
        <v>-7.3</v>
      </c>
      <c r="F220" s="74">
        <v>-4.468099999999993</v>
      </c>
    </row>
    <row r="221">
      <c r="A221" s="56">
        <v>44657.0</v>
      </c>
      <c r="B221" s="57">
        <v>-0.11111111111111072</v>
      </c>
      <c r="C221" s="19">
        <v>-9.89</v>
      </c>
      <c r="D221" s="19">
        <v>-10.8005</v>
      </c>
      <c r="F221" s="74">
        <v>-3.9501699999999573</v>
      </c>
    </row>
    <row r="222">
      <c r="A222" s="56">
        <v>44658.0</v>
      </c>
      <c r="B222" s="57">
        <v>-0.11111111111111072</v>
      </c>
      <c r="C222" s="19">
        <v>-10.19</v>
      </c>
      <c r="D222" s="19">
        <v>-12.6951</v>
      </c>
      <c r="F222" s="74">
        <v>-14.680430000000001</v>
      </c>
    </row>
    <row r="223">
      <c r="A223" s="56">
        <v>44659.0</v>
      </c>
      <c r="B223" s="57">
        <v>-0.11111111111111072</v>
      </c>
      <c r="C223" s="19">
        <v>-6.61</v>
      </c>
      <c r="D223" s="19">
        <v>-11.8867</v>
      </c>
      <c r="F223" s="74">
        <v>-12.52942999999999</v>
      </c>
    </row>
    <row r="224">
      <c r="A224" s="56">
        <v>44660.0</v>
      </c>
      <c r="B224" s="57">
        <v>-0.11111111111111072</v>
      </c>
      <c r="C224" s="19">
        <v>-3.33</v>
      </c>
      <c r="D224" s="19">
        <v>-8.9009</v>
      </c>
      <c r="F224" s="74">
        <v>-6.9273000000000025</v>
      </c>
    </row>
    <row r="225">
      <c r="A225" s="56">
        <v>44661.0</v>
      </c>
      <c r="B225" s="57">
        <v>-0.11111111111111072</v>
      </c>
      <c r="C225" s="19">
        <v>-4.01</v>
      </c>
      <c r="D225" s="19">
        <v>-5.2403</v>
      </c>
      <c r="F225" s="74">
        <v>-1.960329999999999</v>
      </c>
    </row>
    <row r="226">
      <c r="A226" s="56">
        <v>44662.0</v>
      </c>
      <c r="B226" s="57">
        <v>-0.22222222222222143</v>
      </c>
      <c r="C226" s="19">
        <v>-4.73</v>
      </c>
      <c r="D226" s="19">
        <v>-7.821</v>
      </c>
      <c r="F226" s="74">
        <v>-10.792239999999993</v>
      </c>
    </row>
    <row r="227">
      <c r="A227" s="56">
        <v>44663.0</v>
      </c>
      <c r="B227" s="57">
        <v>-0.11111111111111072</v>
      </c>
      <c r="C227" s="19">
        <v>-10.35</v>
      </c>
      <c r="D227" s="19">
        <v>-7.3958</v>
      </c>
      <c r="F227" s="74">
        <v>-10.503499999999974</v>
      </c>
    </row>
    <row r="228">
      <c r="A228" s="56">
        <v>44664.0</v>
      </c>
      <c r="B228" s="57">
        <v>-1.1111111111111112</v>
      </c>
      <c r="C228" s="19">
        <v>-12.03</v>
      </c>
      <c r="D228" s="19">
        <v>-14.3124</v>
      </c>
      <c r="F228" s="74">
        <v>-10.113439999999969</v>
      </c>
    </row>
    <row r="229">
      <c r="A229" s="56">
        <v>44665.0</v>
      </c>
      <c r="B229" s="57">
        <v>-2.1111111111111116</v>
      </c>
      <c r="C229" s="19">
        <v>-9.92</v>
      </c>
      <c r="D229" s="19">
        <v>-15.0177</v>
      </c>
      <c r="F229" s="74">
        <v>-18.920649999999966</v>
      </c>
    </row>
    <row r="230">
      <c r="A230" s="56">
        <v>44666.0</v>
      </c>
      <c r="B230" s="57">
        <v>-1.3333333333333326</v>
      </c>
      <c r="C230" s="19">
        <v>-3.31</v>
      </c>
      <c r="D230" s="19">
        <v>-11.7488</v>
      </c>
      <c r="F230" s="74">
        <v>-16.348149999999976</v>
      </c>
    </row>
    <row r="231">
      <c r="A231" s="56">
        <v>44667.0</v>
      </c>
      <c r="B231" s="57">
        <v>-1.9444444444444444</v>
      </c>
      <c r="C231" s="19">
        <v>-3.06</v>
      </c>
      <c r="D231" s="19">
        <v>-6.7008</v>
      </c>
      <c r="F231" s="74">
        <v>-5.14471999999995</v>
      </c>
    </row>
    <row r="232">
      <c r="A232" s="56">
        <v>44668.0</v>
      </c>
      <c r="B232" s="57">
        <v>-0.11111111111111072</v>
      </c>
      <c r="C232" s="19">
        <v>-1.37</v>
      </c>
      <c r="D232" s="19">
        <v>-5.377</v>
      </c>
      <c r="F232" s="74">
        <v>-2.8652399999999716</v>
      </c>
    </row>
    <row r="233">
      <c r="A233" s="56">
        <v>44669.0</v>
      </c>
      <c r="B233" s="57">
        <v>-1.4444444444444453</v>
      </c>
      <c r="C233" s="19">
        <v>-2.72</v>
      </c>
      <c r="D233" s="19">
        <v>-4.8779</v>
      </c>
      <c r="F233" s="74">
        <v>-5.012180000000001</v>
      </c>
    </row>
    <row r="234">
      <c r="A234" s="56">
        <v>44670.0</v>
      </c>
      <c r="B234" s="57">
        <v>-3.944444444444445</v>
      </c>
      <c r="C234" s="19">
        <v>1.32</v>
      </c>
      <c r="D234" s="19">
        <v>-5.1248</v>
      </c>
      <c r="F234" s="74">
        <v>-2.338199999999972</v>
      </c>
    </row>
    <row r="235">
      <c r="A235" s="56">
        <v>44671.0</v>
      </c>
      <c r="B235" s="57">
        <v>-1.9444444444444444</v>
      </c>
      <c r="C235" s="19">
        <v>-0.21</v>
      </c>
      <c r="D235" s="19">
        <v>-1.74</v>
      </c>
      <c r="F235" s="74">
        <v>-0.23062999999996237</v>
      </c>
    </row>
    <row r="236">
      <c r="A236" s="56">
        <v>44672.0</v>
      </c>
      <c r="B236" s="57">
        <v>-2.6111111111111107</v>
      </c>
      <c r="C236" s="19">
        <v>-0.55</v>
      </c>
      <c r="D236" s="19">
        <v>-3.0002</v>
      </c>
      <c r="F236" s="74">
        <v>-3.2647799999999734</v>
      </c>
    </row>
    <row r="237">
      <c r="A237" s="56">
        <v>44673.0</v>
      </c>
      <c r="B237" s="57">
        <v>-4.222222222222223</v>
      </c>
      <c r="C237" s="19">
        <v>-3.38</v>
      </c>
      <c r="D237" s="19">
        <v>-3.0191</v>
      </c>
      <c r="F237" s="74">
        <v>0.8893000000000484</v>
      </c>
    </row>
    <row r="238">
      <c r="A238" s="56">
        <v>44674.0</v>
      </c>
      <c r="B238" s="57">
        <v>-7.611111111111111</v>
      </c>
      <c r="C238" s="19">
        <v>-4.5</v>
      </c>
      <c r="D238" s="19">
        <v>-5.4489</v>
      </c>
      <c r="F238" s="74">
        <v>-0.15389999999996462</v>
      </c>
    </row>
    <row r="239">
      <c r="A239" s="56">
        <v>44675.0</v>
      </c>
      <c r="B239" s="57">
        <v>-10.0</v>
      </c>
      <c r="C239" s="19">
        <v>-7.28</v>
      </c>
      <c r="D239" s="19">
        <v>-9.630799</v>
      </c>
      <c r="F239" s="74">
        <v>-7.380769999999984</v>
      </c>
    </row>
    <row r="240">
      <c r="A240" s="56">
        <v>44676.0</v>
      </c>
      <c r="B240" s="57">
        <v>-7.222222222222222</v>
      </c>
      <c r="C240" s="19">
        <v>-6.26</v>
      </c>
      <c r="D240" s="19">
        <v>-10.8172</v>
      </c>
      <c r="F240" s="74">
        <v>-10.428349999999966</v>
      </c>
    </row>
    <row r="241">
      <c r="A241" s="56">
        <v>44677.0</v>
      </c>
      <c r="B241" s="57">
        <v>-6.499999999999999</v>
      </c>
      <c r="C241" s="19">
        <v>-4.31</v>
      </c>
      <c r="D241" s="19">
        <v>-8.8006</v>
      </c>
      <c r="F241" s="74">
        <v>-9.14346999999998</v>
      </c>
    </row>
    <row r="242">
      <c r="A242" s="56">
        <v>44678.0</v>
      </c>
      <c r="B242" s="57">
        <v>-0.8333333333333333</v>
      </c>
      <c r="C242" s="19">
        <v>0.36</v>
      </c>
      <c r="D242" s="19">
        <v>-7.3361</v>
      </c>
      <c r="F242" s="74">
        <v>-6.273959999999988</v>
      </c>
    </row>
    <row r="243">
      <c r="A243" s="56">
        <v>44679.0</v>
      </c>
      <c r="B243" s="57">
        <v>-1.1111111111111112</v>
      </c>
      <c r="C243" s="19">
        <v>-0.9</v>
      </c>
      <c r="D243" s="19">
        <v>-3.0801</v>
      </c>
      <c r="F243" s="74">
        <v>1.1713000000000306</v>
      </c>
    </row>
    <row r="244">
      <c r="A244" s="56">
        <v>44680.0</v>
      </c>
      <c r="B244" s="57">
        <v>-1.6111111111111103</v>
      </c>
      <c r="C244" s="19">
        <v>-3.43</v>
      </c>
      <c r="D244" s="19">
        <v>-3.4968</v>
      </c>
      <c r="F244" s="74">
        <v>-0.5068399999999542</v>
      </c>
    </row>
    <row r="245">
      <c r="A245" s="56">
        <v>44681.0</v>
      </c>
      <c r="B245" s="57">
        <v>-6.222222222222221</v>
      </c>
      <c r="C245" s="19">
        <v>-4.95</v>
      </c>
      <c r="D245" s="19">
        <v>-6.7545</v>
      </c>
      <c r="F245" s="74">
        <v>-5.087929999999972</v>
      </c>
    </row>
    <row r="246">
      <c r="A246" s="56">
        <v>44682.0</v>
      </c>
      <c r="B246" s="57">
        <v>-1.8333333333333337</v>
      </c>
      <c r="C246" s="19">
        <v>-0.93</v>
      </c>
      <c r="D246" s="19">
        <v>-8.147099</v>
      </c>
      <c r="F246" s="74">
        <v>-8.915999999999997</v>
      </c>
    </row>
    <row r="247">
      <c r="A247" s="56">
        <v>44683.0</v>
      </c>
      <c r="B247" s="57">
        <v>-2.5</v>
      </c>
      <c r="C247" s="19">
        <v>-2.35</v>
      </c>
      <c r="D247" s="19">
        <v>-4.5093</v>
      </c>
      <c r="F247" s="74">
        <v>-0.28234999999995125</v>
      </c>
    </row>
    <row r="248">
      <c r="A248" s="56">
        <v>44684.0</v>
      </c>
      <c r="B248" s="57">
        <v>-1.4999999999999996</v>
      </c>
      <c r="C248" s="19">
        <v>-2.81</v>
      </c>
      <c r="D248" s="19">
        <v>-4.2335</v>
      </c>
      <c r="F248" s="74">
        <v>-2.593969999999956</v>
      </c>
    </row>
    <row r="249">
      <c r="A249" s="56">
        <v>44685.0</v>
      </c>
      <c r="B249" s="57">
        <v>-5.944444444444444</v>
      </c>
      <c r="C249" s="19">
        <v>-5.19</v>
      </c>
      <c r="D249" s="19">
        <v>-6.2411</v>
      </c>
      <c r="F249" s="74">
        <v>-0.7331299999999601</v>
      </c>
    </row>
    <row r="250">
      <c r="A250" s="56">
        <v>44686.0</v>
      </c>
      <c r="B250" s="57">
        <v>-4.11111111111111</v>
      </c>
      <c r="C250" s="19">
        <v>-1.96</v>
      </c>
      <c r="D250" s="19">
        <v>-8.071</v>
      </c>
      <c r="F250" s="74">
        <v>-6.9379599999999755</v>
      </c>
    </row>
    <row r="251">
      <c r="A251" s="56">
        <v>44687.0</v>
      </c>
      <c r="B251" s="57">
        <v>-0.11111111111111072</v>
      </c>
      <c r="C251" s="19">
        <v>0.58</v>
      </c>
      <c r="D251" s="19">
        <v>-4.1776</v>
      </c>
      <c r="F251" s="74">
        <v>-5.461549999999988</v>
      </c>
    </row>
    <row r="252">
      <c r="A252" s="56">
        <v>44688.0</v>
      </c>
      <c r="B252" s="57">
        <v>2.666666666666665</v>
      </c>
      <c r="C252" s="19">
        <v>2.56</v>
      </c>
      <c r="D252" s="19">
        <v>-1.5464</v>
      </c>
      <c r="F252" s="74">
        <v>0.931759999999997</v>
      </c>
    </row>
    <row r="253">
      <c r="A253" s="56">
        <v>44689.0</v>
      </c>
      <c r="B253" s="57">
        <v>6.277777777777776</v>
      </c>
      <c r="C253" s="19">
        <v>3.77</v>
      </c>
      <c r="D253" s="19">
        <v>1.5721</v>
      </c>
      <c r="F253" s="74">
        <v>3.506280000000004</v>
      </c>
    </row>
    <row r="254">
      <c r="A254" s="56">
        <v>44690.0</v>
      </c>
      <c r="B254" s="57">
        <v>3.5555555555555545</v>
      </c>
      <c r="C254" s="19">
        <v>3.44</v>
      </c>
      <c r="D254" s="19">
        <v>2.6507</v>
      </c>
      <c r="F254" s="74">
        <v>-0.6408999999999878</v>
      </c>
    </row>
    <row r="255">
      <c r="A255" s="56">
        <v>44691.0</v>
      </c>
      <c r="B255" s="57">
        <v>1.5000000000000016</v>
      </c>
      <c r="C255" s="19">
        <v>1.5</v>
      </c>
      <c r="D255" s="19">
        <v>-1.006</v>
      </c>
      <c r="F255" s="74">
        <v>-2.163699999999949</v>
      </c>
    </row>
    <row r="256">
      <c r="A256" s="56">
        <v>44692.0</v>
      </c>
      <c r="B256" s="57">
        <v>1.888888888888888</v>
      </c>
      <c r="C256" s="19">
        <v>1.53</v>
      </c>
      <c r="D256" s="19">
        <v>-1.4117</v>
      </c>
      <c r="F256" s="74">
        <v>-1.420500000000004</v>
      </c>
    </row>
    <row r="257">
      <c r="A257" s="56">
        <v>44693.0</v>
      </c>
      <c r="B257" s="57">
        <v>-0.3333333333333341</v>
      </c>
      <c r="C257" s="19">
        <v>-0.6</v>
      </c>
      <c r="D257" s="19">
        <v>-1.2053</v>
      </c>
      <c r="F257" s="74">
        <v>1.8994000000000142</v>
      </c>
    </row>
    <row r="258">
      <c r="A258" s="56">
        <v>44694.0</v>
      </c>
      <c r="B258" s="57">
        <v>-2.5</v>
      </c>
      <c r="C258" s="19">
        <v>-2.18</v>
      </c>
      <c r="D258" s="19">
        <v>-4.8484</v>
      </c>
      <c r="F258" s="74">
        <v>-4.034549999999967</v>
      </c>
    </row>
    <row r="259">
      <c r="A259" s="56">
        <v>44695.0</v>
      </c>
      <c r="B259" s="57">
        <v>-0.3333333333333341</v>
      </c>
      <c r="C259" s="19">
        <v>-0.16</v>
      </c>
      <c r="D259" s="19">
        <v>-4.9506</v>
      </c>
      <c r="F259" s="74">
        <v>-4.849699999999984</v>
      </c>
    </row>
    <row r="260">
      <c r="A260" s="56">
        <v>44696.0</v>
      </c>
      <c r="B260" s="57">
        <v>2.5555555555555562</v>
      </c>
      <c r="C260" s="19">
        <v>2.34</v>
      </c>
      <c r="D260" s="19">
        <v>-2.6295</v>
      </c>
      <c r="F260" s="74">
        <v>0.27688000000000557</v>
      </c>
    </row>
    <row r="261">
      <c r="A261" s="56">
        <v>44697.0</v>
      </c>
      <c r="B261" s="57">
        <v>4.055555555555554</v>
      </c>
      <c r="C261" s="19">
        <v>3.96</v>
      </c>
      <c r="D261" s="19">
        <v>0.2195</v>
      </c>
      <c r="F261" s="74">
        <v>2.0911500000000274</v>
      </c>
    </row>
    <row r="262">
      <c r="A262" s="56">
        <v>44698.0</v>
      </c>
      <c r="B262" s="57">
        <v>2.7777777777777777</v>
      </c>
      <c r="C262" s="19">
        <v>2.47</v>
      </c>
      <c r="D262" s="19">
        <v>0.5422</v>
      </c>
      <c r="F262" s="74">
        <v>7.317769999999996</v>
      </c>
    </row>
    <row r="263">
      <c r="A263" s="56">
        <v>44699.0</v>
      </c>
      <c r="B263" s="57">
        <v>3.777777777777776</v>
      </c>
      <c r="C263" s="19">
        <v>2.76</v>
      </c>
      <c r="D263" s="19">
        <v>-0.2213</v>
      </c>
      <c r="F263" s="74">
        <v>6.603080000000034</v>
      </c>
    </row>
    <row r="264">
      <c r="A264" s="56">
        <v>44700.0</v>
      </c>
      <c r="B264" s="57">
        <v>4.777777777777779</v>
      </c>
      <c r="C264" s="19">
        <v>3.2</v>
      </c>
      <c r="D264" s="19">
        <v>0.3216</v>
      </c>
      <c r="F264" s="74">
        <v>5.012100000000032</v>
      </c>
    </row>
    <row r="265">
      <c r="A265" s="56">
        <v>44701.0</v>
      </c>
      <c r="B265" s="57">
        <v>-3.4444444444444438</v>
      </c>
      <c r="C265" s="19">
        <v>-2.34</v>
      </c>
      <c r="D265" s="19">
        <v>1.3799</v>
      </c>
      <c r="F265" s="74">
        <v>3.402460000000019</v>
      </c>
    </row>
    <row r="266">
      <c r="A266" s="56">
        <v>44702.0</v>
      </c>
      <c r="B266" s="57">
        <v>-4.944444444444444</v>
      </c>
      <c r="C266" s="19">
        <v>-3.89</v>
      </c>
      <c r="D266" s="19">
        <v>-6.3265</v>
      </c>
      <c r="F266" s="74">
        <v>2.358120000000042</v>
      </c>
    </row>
    <row r="267">
      <c r="A267" s="56">
        <v>44703.0</v>
      </c>
      <c r="B267" s="57">
        <v>-0.7222222222222227</v>
      </c>
      <c r="C267" s="19">
        <v>-0.46</v>
      </c>
      <c r="D267" s="19">
        <v>-7.4351</v>
      </c>
      <c r="F267" s="74">
        <v>-1.0060499999999593</v>
      </c>
    </row>
    <row r="268">
      <c r="A268" s="56">
        <v>44704.0</v>
      </c>
      <c r="B268" s="57">
        <v>-0.22222222222222143</v>
      </c>
      <c r="C268" s="19">
        <v>0.01</v>
      </c>
      <c r="D268" s="19">
        <v>-2.3725</v>
      </c>
      <c r="F268" s="74">
        <v>0.7159700000000271</v>
      </c>
    </row>
    <row r="269">
      <c r="A269" s="56">
        <v>44705.0</v>
      </c>
      <c r="B269" s="57">
        <v>-0.4444444444444448</v>
      </c>
      <c r="C269" s="19">
        <v>-0.84</v>
      </c>
      <c r="D269" s="19">
        <v>-2.7235</v>
      </c>
      <c r="F269" s="74">
        <v>0.5740000000000123</v>
      </c>
    </row>
    <row r="270">
      <c r="A270" s="56">
        <v>44706.0</v>
      </c>
      <c r="B270" s="57">
        <v>-1.4999999999999996</v>
      </c>
      <c r="C270" s="19">
        <v>-2.67</v>
      </c>
      <c r="D270" s="19">
        <v>-4.1028</v>
      </c>
      <c r="F270" s="74">
        <v>0.5109800000000178</v>
      </c>
    </row>
    <row r="271">
      <c r="A271" s="56">
        <v>44707.0</v>
      </c>
      <c r="B271" s="57">
        <v>0.8888888888888896</v>
      </c>
      <c r="C271" s="19">
        <v>1.07</v>
      </c>
      <c r="D271" s="19">
        <v>-4.4804</v>
      </c>
      <c r="F271" s="74">
        <v>-0.8961999999999648</v>
      </c>
    </row>
    <row r="272">
      <c r="A272" s="56">
        <v>44708.0</v>
      </c>
      <c r="B272" s="57">
        <v>4.000000000000002</v>
      </c>
      <c r="C272" s="19">
        <v>3.85</v>
      </c>
      <c r="D272" s="19">
        <v>0.1513</v>
      </c>
      <c r="F272" s="74">
        <v>2.9556500000000483</v>
      </c>
    </row>
    <row r="273">
      <c r="A273" s="56">
        <v>44709.0</v>
      </c>
      <c r="B273" s="57">
        <v>4.777777777777779</v>
      </c>
      <c r="C273" s="19">
        <v>5.35</v>
      </c>
      <c r="D273" s="19">
        <v>1.2877</v>
      </c>
      <c r="F273" s="74">
        <v>7.761470000000031</v>
      </c>
    </row>
    <row r="274">
      <c r="A274" s="56">
        <v>44710.0</v>
      </c>
      <c r="B274" s="57">
        <v>-0.3333333333333341</v>
      </c>
      <c r="C274" s="19">
        <v>-0.78</v>
      </c>
      <c r="D274" s="19">
        <v>1.8479</v>
      </c>
      <c r="F274" s="74">
        <v>4.412200000000041</v>
      </c>
    </row>
    <row r="275">
      <c r="A275" s="56">
        <v>44711.0</v>
      </c>
      <c r="B275" s="57">
        <v>-3.4444444444444438</v>
      </c>
      <c r="C275" s="19">
        <v>-2.22</v>
      </c>
      <c r="D275" s="19">
        <v>-3.7095</v>
      </c>
      <c r="F275" s="74">
        <v>-3.649659999999983</v>
      </c>
    </row>
    <row r="276">
      <c r="A276" s="56">
        <v>44712.0</v>
      </c>
      <c r="B276" s="57">
        <v>-4.333333333333334</v>
      </c>
      <c r="C276" s="19">
        <v>-2.86</v>
      </c>
      <c r="D276" s="19">
        <v>-5.8107</v>
      </c>
      <c r="F276" s="74">
        <v>-2.5368399999999838</v>
      </c>
    </row>
    <row r="277">
      <c r="A277" s="56">
        <v>44713.0</v>
      </c>
      <c r="B277" s="57">
        <v>1.3888888888888888</v>
      </c>
      <c r="C277" s="19">
        <v>1.68</v>
      </c>
      <c r="D277" s="19">
        <v>-5.0555</v>
      </c>
      <c r="F277" s="74">
        <v>0.11074000000002115</v>
      </c>
    </row>
    <row r="278">
      <c r="A278" s="56">
        <v>44714.0</v>
      </c>
      <c r="B278" s="57">
        <v>6.166666666666667</v>
      </c>
      <c r="C278" s="19">
        <v>1.41</v>
      </c>
      <c r="D278" s="19">
        <v>-1.3536</v>
      </c>
      <c r="F278" s="74">
        <v>1.5124000000000137</v>
      </c>
    </row>
    <row r="279">
      <c r="A279" s="56">
        <v>44715.0</v>
      </c>
      <c r="B279" s="57">
        <v>2.5555555555555562</v>
      </c>
      <c r="C279" s="19">
        <v>2.78</v>
      </c>
      <c r="D279" s="19">
        <v>-0.6798</v>
      </c>
      <c r="F279" s="74">
        <v>2.946619999999996</v>
      </c>
    </row>
    <row r="280">
      <c r="A280" s="56">
        <v>44716.0</v>
      </c>
      <c r="B280" s="57">
        <v>2.5</v>
      </c>
      <c r="C280" s="19">
        <v>2.94</v>
      </c>
      <c r="D280" s="19">
        <v>0.8634</v>
      </c>
      <c r="F280" s="74">
        <v>5.837060000000008</v>
      </c>
    </row>
    <row r="281">
      <c r="A281" s="56">
        <v>44717.0</v>
      </c>
      <c r="B281" s="57">
        <v>5.38888888888889</v>
      </c>
      <c r="C281" s="19">
        <v>4.89</v>
      </c>
      <c r="D281" s="19">
        <v>1.181</v>
      </c>
      <c r="F281" s="74">
        <v>5.525080000000003</v>
      </c>
    </row>
    <row r="282">
      <c r="A282" s="56">
        <v>44718.0</v>
      </c>
      <c r="B282" s="57">
        <v>5.0</v>
      </c>
      <c r="C282" s="19">
        <v>4.14</v>
      </c>
      <c r="D282" s="19">
        <v>2.6579</v>
      </c>
      <c r="F282" s="74">
        <v>4.984900000000039</v>
      </c>
    </row>
    <row r="283">
      <c r="A283" s="56">
        <v>44719.0</v>
      </c>
      <c r="B283" s="57">
        <v>2.7777777777777777</v>
      </c>
      <c r="C283" s="19">
        <v>3.7</v>
      </c>
      <c r="D283" s="19">
        <v>1.8778</v>
      </c>
      <c r="F283" s="74">
        <v>4.119840000000011</v>
      </c>
    </row>
    <row r="284">
      <c r="A284" s="56">
        <v>44720.0</v>
      </c>
      <c r="B284" s="57">
        <v>5.277777777777778</v>
      </c>
      <c r="C284" s="19">
        <v>4.38</v>
      </c>
      <c r="D284" s="19">
        <v>1.7117</v>
      </c>
      <c r="F284" s="74">
        <v>4.07668000000001</v>
      </c>
    </row>
    <row r="285">
      <c r="A285" s="56">
        <v>44721.0</v>
      </c>
      <c r="B285" s="57">
        <v>5.888888888888889</v>
      </c>
      <c r="C285" s="19">
        <v>6.56</v>
      </c>
      <c r="D285" s="19">
        <v>2.6247</v>
      </c>
      <c r="F285" s="74">
        <v>6.0038000000000125</v>
      </c>
    </row>
    <row r="286">
      <c r="A286" s="56">
        <v>44722.0</v>
      </c>
      <c r="B286" s="57">
        <v>7.666666666666665</v>
      </c>
      <c r="C286" s="19">
        <v>6.78</v>
      </c>
      <c r="D286" s="19">
        <v>4.837</v>
      </c>
      <c r="F286" s="74">
        <v>6.502769999999998</v>
      </c>
    </row>
    <row r="287">
      <c r="A287" s="56">
        <v>44723.0</v>
      </c>
      <c r="B287" s="57">
        <v>8.555555555555555</v>
      </c>
      <c r="C287" s="19">
        <v>7.88</v>
      </c>
      <c r="D287" s="19">
        <v>5.2426</v>
      </c>
      <c r="F287" s="74">
        <v>8.092100000000016</v>
      </c>
    </row>
    <row r="288">
      <c r="A288" s="56">
        <v>44724.0</v>
      </c>
      <c r="B288" s="57">
        <v>9.055555555555554</v>
      </c>
      <c r="C288" s="19">
        <v>8.13</v>
      </c>
      <c r="D288" s="19">
        <v>6.2996</v>
      </c>
      <c r="F288" s="74">
        <v>9.632560000000012</v>
      </c>
    </row>
    <row r="289">
      <c r="A289" s="56">
        <v>44725.0</v>
      </c>
      <c r="B289" s="57">
        <v>12.666666666666664</v>
      </c>
      <c r="C289" s="19">
        <v>8.79</v>
      </c>
      <c r="D289" s="19">
        <v>6.2124</v>
      </c>
      <c r="F289" s="74">
        <v>8.635220000000004</v>
      </c>
    </row>
    <row r="290">
      <c r="A290" s="56">
        <v>44726.0</v>
      </c>
      <c r="B290" s="57">
        <v>5.888888888888889</v>
      </c>
      <c r="C290" s="19">
        <v>5.16</v>
      </c>
      <c r="D290" s="19">
        <v>7.9799</v>
      </c>
      <c r="F290" s="74">
        <v>6.137200000000007</v>
      </c>
    </row>
    <row r="291">
      <c r="A291" s="56">
        <v>44727.0</v>
      </c>
      <c r="B291" s="57">
        <v>2.055555555555557</v>
      </c>
      <c r="C291" s="19">
        <v>1.39</v>
      </c>
      <c r="D291" s="19">
        <v>1.5127</v>
      </c>
      <c r="F291" s="74">
        <v>2.890070000000037</v>
      </c>
    </row>
    <row r="292">
      <c r="A292" s="56">
        <v>44728.0</v>
      </c>
      <c r="B292" s="57">
        <v>4.166666666666667</v>
      </c>
      <c r="C292" s="19">
        <v>4.15</v>
      </c>
      <c r="D292" s="19">
        <v>-0.0152</v>
      </c>
      <c r="F292" s="74">
        <v>1.926300000000026</v>
      </c>
    </row>
    <row r="293">
      <c r="A293" s="56">
        <v>44729.0</v>
      </c>
      <c r="B293" s="57">
        <v>9.166666666666666</v>
      </c>
      <c r="C293" s="19">
        <v>7.64</v>
      </c>
      <c r="D293" s="19">
        <v>2.8852</v>
      </c>
      <c r="F293" s="74">
        <v>6.713430000000017</v>
      </c>
    </row>
    <row r="294">
      <c r="A294" s="56">
        <v>44730.0</v>
      </c>
      <c r="B294" s="57">
        <v>7.277777777777779</v>
      </c>
      <c r="C294" s="19">
        <v>7.73</v>
      </c>
      <c r="D294" s="19">
        <v>6.0709</v>
      </c>
      <c r="F294" s="74">
        <v>6.898860000000013</v>
      </c>
    </row>
    <row r="295">
      <c r="A295" s="56">
        <v>44731.0</v>
      </c>
      <c r="B295" s="57">
        <v>7.166666666666666</v>
      </c>
      <c r="C295" s="19">
        <v>7.12</v>
      </c>
      <c r="D295" s="19">
        <v>5.8727</v>
      </c>
      <c r="F295" s="74">
        <v>4.511680000000013</v>
      </c>
    </row>
    <row r="296">
      <c r="A296" s="56">
        <v>44732.0</v>
      </c>
      <c r="B296" s="57">
        <v>4.555555555555557</v>
      </c>
      <c r="C296" s="19">
        <v>4.13</v>
      </c>
      <c r="D296" s="19">
        <v>4.3753</v>
      </c>
      <c r="F296" s="74">
        <v>3.3467300000000364</v>
      </c>
    </row>
    <row r="297">
      <c r="A297" s="56">
        <v>44733.0</v>
      </c>
      <c r="B297" s="57">
        <v>1.5000000000000016</v>
      </c>
      <c r="C297" s="19">
        <v>1.73</v>
      </c>
      <c r="D297" s="19">
        <v>0.2694</v>
      </c>
      <c r="F297" s="74">
        <v>3.955560000000048</v>
      </c>
    </row>
    <row r="298">
      <c r="A298" s="56">
        <v>44734.0</v>
      </c>
      <c r="B298" s="57">
        <v>6.500000000000002</v>
      </c>
      <c r="C298" s="19">
        <v>4.61</v>
      </c>
      <c r="D298" s="19">
        <v>-0.1534</v>
      </c>
      <c r="F298" s="74">
        <v>4.990530000000035</v>
      </c>
    </row>
    <row r="299">
      <c r="A299" s="56">
        <v>44735.0</v>
      </c>
      <c r="B299" s="57">
        <v>3.6666666666666674</v>
      </c>
      <c r="C299" s="19">
        <v>4.46</v>
      </c>
      <c r="D299" s="19">
        <v>2.9075</v>
      </c>
      <c r="F299" s="74">
        <v>7.87954000000002</v>
      </c>
    </row>
    <row r="300">
      <c r="A300" s="56">
        <v>44736.0</v>
      </c>
      <c r="B300" s="57">
        <v>4.777777777777779</v>
      </c>
      <c r="C300" s="19">
        <v>4.85</v>
      </c>
      <c r="D300" s="19">
        <v>2.5842</v>
      </c>
      <c r="F300" s="74">
        <v>4.580000000000041</v>
      </c>
    </row>
    <row r="301">
      <c r="A301" s="56">
        <v>44737.0</v>
      </c>
      <c r="B301" s="57">
        <v>4.500000000000001</v>
      </c>
      <c r="C301" s="19">
        <v>4.9</v>
      </c>
      <c r="D301" s="19">
        <v>2.905</v>
      </c>
      <c r="F301" s="74">
        <v>4.551630000000046</v>
      </c>
    </row>
    <row r="302">
      <c r="A302" s="56">
        <v>44738.0</v>
      </c>
      <c r="B302" s="57">
        <v>5.777777777777777</v>
      </c>
      <c r="C302" s="19">
        <v>5.6</v>
      </c>
      <c r="D302" s="19">
        <v>2.5598</v>
      </c>
      <c r="F302" s="74">
        <v>4.6405300000000125</v>
      </c>
    </row>
    <row r="303">
      <c r="A303" s="56">
        <v>44739.0</v>
      </c>
      <c r="B303" s="57">
        <v>3.888888888888889</v>
      </c>
      <c r="C303" s="19">
        <v>4.16</v>
      </c>
      <c r="D303" s="19">
        <v>2.0278</v>
      </c>
      <c r="F303" s="74">
        <v>5.846000000000004</v>
      </c>
    </row>
    <row r="304">
      <c r="A304" s="56">
        <v>44740.0</v>
      </c>
      <c r="B304" s="57">
        <v>4.777777777777779</v>
      </c>
      <c r="C304" s="19">
        <v>5.48</v>
      </c>
      <c r="D304" s="19">
        <v>1.4427</v>
      </c>
      <c r="F304" s="74">
        <v>5.579800000000034</v>
      </c>
    </row>
    <row r="305">
      <c r="A305" s="56">
        <v>44741.0</v>
      </c>
      <c r="B305" s="57">
        <v>6.666666666666666</v>
      </c>
      <c r="C305" s="19">
        <v>6.49</v>
      </c>
      <c r="D305" s="19">
        <v>3.6659</v>
      </c>
      <c r="F305" s="74">
        <v>6.387200000000007</v>
      </c>
    </row>
    <row r="306">
      <c r="A306" s="56">
        <v>44742.0</v>
      </c>
      <c r="B306" s="57">
        <v>7.055555555555557</v>
      </c>
      <c r="C306" s="19">
        <v>7.55</v>
      </c>
      <c r="D306" s="19">
        <v>4.9448</v>
      </c>
      <c r="F306" s="74">
        <v>8.550400000000025</v>
      </c>
    </row>
    <row r="307">
      <c r="A307" s="56">
        <v>44743.0</v>
      </c>
      <c r="B307" s="57">
        <v>6.277777777777776</v>
      </c>
      <c r="C307" s="19">
        <v>6.37</v>
      </c>
      <c r="D307" s="19">
        <v>5.7551</v>
      </c>
      <c r="F307" s="74">
        <v>6.8165500000000065</v>
      </c>
    </row>
    <row r="308">
      <c r="A308" s="56">
        <v>44744.0</v>
      </c>
      <c r="B308" s="57">
        <v>4.8888888888888875</v>
      </c>
      <c r="C308" s="19">
        <v>5.82</v>
      </c>
      <c r="D308" s="19">
        <v>3.9305</v>
      </c>
      <c r="F308" s="74">
        <v>6.506619999999998</v>
      </c>
    </row>
    <row r="309">
      <c r="A309" s="56">
        <v>44745.0</v>
      </c>
      <c r="B309" s="57">
        <v>7.777777777777778</v>
      </c>
      <c r="C309" s="19">
        <v>7.76</v>
      </c>
      <c r="D309" s="19">
        <v>4.0418</v>
      </c>
      <c r="F309" s="74">
        <v>6.280300000000011</v>
      </c>
    </row>
    <row r="310">
      <c r="A310" s="56">
        <v>44746.0</v>
      </c>
      <c r="B310" s="57">
        <v>6.8888888888888875</v>
      </c>
      <c r="C310" s="19">
        <v>7.45</v>
      </c>
      <c r="D310" s="19">
        <v>6.0422</v>
      </c>
      <c r="F310" s="74">
        <v>7.080070000000035</v>
      </c>
    </row>
    <row r="311">
      <c r="A311" s="56">
        <v>44747.0</v>
      </c>
      <c r="B311" s="57">
        <v>7.277777777777779</v>
      </c>
      <c r="C311" s="19">
        <v>6.99</v>
      </c>
      <c r="D311" s="19">
        <v>5.9025</v>
      </c>
      <c r="F311" s="74">
        <v>7.021360000000016</v>
      </c>
    </row>
    <row r="312">
      <c r="A312" s="56">
        <v>44748.0</v>
      </c>
      <c r="B312" s="57">
        <v>5.499999999999999</v>
      </c>
      <c r="C312" s="19">
        <v>6.1</v>
      </c>
      <c r="D312" s="19">
        <v>5.3047</v>
      </c>
      <c r="F312" s="74">
        <v>7.697870000000023</v>
      </c>
    </row>
    <row r="313">
      <c r="A313" s="56">
        <v>44749.0</v>
      </c>
      <c r="B313" s="57">
        <v>3.888888888888889</v>
      </c>
      <c r="C313" s="19">
        <v>4.86</v>
      </c>
      <c r="D313" s="19">
        <v>3.6687</v>
      </c>
      <c r="F313" s="74">
        <v>6.358330000000024</v>
      </c>
    </row>
    <row r="314">
      <c r="A314" s="56">
        <v>44750.0</v>
      </c>
      <c r="B314" s="57">
        <v>7.055555555555557</v>
      </c>
      <c r="C314" s="19">
        <v>7.08</v>
      </c>
      <c r="D314" s="19">
        <v>3.4527</v>
      </c>
      <c r="F314" s="74">
        <v>8.422570000000007</v>
      </c>
    </row>
    <row r="315">
      <c r="A315" s="56">
        <v>44751.0</v>
      </c>
      <c r="B315" s="57">
        <v>9.277777777777779</v>
      </c>
      <c r="C315" s="19">
        <v>8.41</v>
      </c>
      <c r="D315" s="19">
        <v>6.0238</v>
      </c>
      <c r="F315" s="74">
        <v>9.627949999999998</v>
      </c>
    </row>
    <row r="316">
      <c r="A316" s="56">
        <v>44752.0</v>
      </c>
      <c r="B316" s="57">
        <v>10.999999999999998</v>
      </c>
      <c r="C316" s="19">
        <v>9.26</v>
      </c>
      <c r="D316" s="19">
        <v>7.0512</v>
      </c>
      <c r="F316" s="74">
        <v>10.173850000000016</v>
      </c>
    </row>
    <row r="317">
      <c r="A317" s="56">
        <v>44753.0</v>
      </c>
      <c r="B317" s="57">
        <v>7.999999999999999</v>
      </c>
      <c r="C317" s="19">
        <v>7.57</v>
      </c>
      <c r="D317" s="19">
        <v>6.9115</v>
      </c>
      <c r="F317" s="74">
        <v>10.806880000000035</v>
      </c>
    </row>
    <row r="318">
      <c r="A318" s="56">
        <v>44754.0</v>
      </c>
      <c r="B318" s="57">
        <v>7.277777777777779</v>
      </c>
      <c r="C318" s="19">
        <v>8.07</v>
      </c>
      <c r="D318" s="19">
        <v>5.7985</v>
      </c>
      <c r="F318" s="74">
        <v>6.390039999999999</v>
      </c>
    </row>
    <row r="319">
      <c r="A319" s="56">
        <v>44755.0</v>
      </c>
      <c r="B319" s="57">
        <v>7.777777777777778</v>
      </c>
      <c r="C319" s="19">
        <v>8.33</v>
      </c>
      <c r="D319" s="19">
        <v>6.3276</v>
      </c>
      <c r="F319" s="74">
        <v>8.76260000000002</v>
      </c>
    </row>
    <row r="320">
      <c r="A320" s="56">
        <v>44756.0</v>
      </c>
      <c r="B320" s="57">
        <v>9.5</v>
      </c>
      <c r="C320" s="19">
        <v>9.23</v>
      </c>
      <c r="D320" s="19">
        <v>6.6864</v>
      </c>
      <c r="F320" s="74">
        <v>7.447840000000042</v>
      </c>
    </row>
    <row r="321">
      <c r="A321" s="56">
        <v>44757.0</v>
      </c>
      <c r="B321" s="57">
        <v>8.555555555555555</v>
      </c>
      <c r="C321" s="19">
        <v>9.31</v>
      </c>
      <c r="D321" s="19">
        <v>7.626</v>
      </c>
      <c r="F321" s="74">
        <v>9.439750000000004</v>
      </c>
    </row>
    <row r="322">
      <c r="A322" s="56">
        <v>44758.0</v>
      </c>
      <c r="B322" s="57">
        <v>7.666666666666665</v>
      </c>
      <c r="C322" s="19">
        <v>8.33</v>
      </c>
      <c r="D322" s="19">
        <v>7.1282</v>
      </c>
      <c r="F322" s="74">
        <v>10.966400000000021</v>
      </c>
    </row>
    <row r="323">
      <c r="A323" s="56">
        <v>44759.0</v>
      </c>
      <c r="B323" s="57">
        <v>8.88888888888889</v>
      </c>
      <c r="C323" s="19">
        <v>8.69</v>
      </c>
      <c r="D323" s="19">
        <v>6.4957</v>
      </c>
      <c r="F323" s="74">
        <v>5.654380000000003</v>
      </c>
    </row>
    <row r="324">
      <c r="A324" s="56">
        <v>44760.0</v>
      </c>
      <c r="B324" s="57">
        <v>10.499999999999998</v>
      </c>
      <c r="C324" s="19">
        <v>10.11</v>
      </c>
      <c r="D324" s="19">
        <v>6.9697</v>
      </c>
      <c r="F324" s="74">
        <v>11.395500000000027</v>
      </c>
    </row>
    <row r="325">
      <c r="A325" s="56">
        <v>44761.0</v>
      </c>
      <c r="B325" s="57">
        <v>8.166666666666668</v>
      </c>
      <c r="C325" s="19">
        <v>8.77</v>
      </c>
      <c r="D325" s="19">
        <v>7.8616</v>
      </c>
      <c r="F325" s="74">
        <v>9.148070000000018</v>
      </c>
    </row>
    <row r="326">
      <c r="A326" s="56">
        <v>44762.0</v>
      </c>
      <c r="B326" s="57">
        <v>10.999999999999998</v>
      </c>
      <c r="C326" s="19">
        <v>9.68</v>
      </c>
      <c r="D326" s="19">
        <v>7.1173</v>
      </c>
      <c r="F326" s="74">
        <v>6.136800000000051</v>
      </c>
    </row>
    <row r="327">
      <c r="A327" s="56">
        <v>44763.0</v>
      </c>
      <c r="B327" s="57">
        <v>8.777777777777777</v>
      </c>
      <c r="C327" s="19">
        <v>8.64</v>
      </c>
      <c r="D327" s="19">
        <v>6.9034</v>
      </c>
      <c r="F327" s="74">
        <v>7.435820000000035</v>
      </c>
    </row>
    <row r="328">
      <c r="A328" s="56">
        <v>44764.0</v>
      </c>
      <c r="B328" s="57">
        <v>10.166666666666664</v>
      </c>
      <c r="C328" s="19">
        <v>9.22</v>
      </c>
      <c r="D328" s="19">
        <v>6.624</v>
      </c>
      <c r="F328" s="74">
        <v>8.027860000000032</v>
      </c>
    </row>
    <row r="329">
      <c r="A329" s="56">
        <v>44765.0</v>
      </c>
      <c r="B329" s="57">
        <v>10.88888888888889</v>
      </c>
      <c r="C329" s="19">
        <v>10.2</v>
      </c>
      <c r="D329" s="19">
        <v>7.5797</v>
      </c>
      <c r="F329" s="74">
        <v>9.629200000000026</v>
      </c>
    </row>
    <row r="330">
      <c r="A330" s="56">
        <v>44766.0</v>
      </c>
      <c r="B330" s="57">
        <v>8.499999999999998</v>
      </c>
      <c r="C330" s="19">
        <v>8.79</v>
      </c>
      <c r="D330" s="19">
        <v>7.9064</v>
      </c>
      <c r="F330" s="74">
        <v>10.844870000000014</v>
      </c>
    </row>
    <row r="331">
      <c r="A331" s="56">
        <v>44767.0</v>
      </c>
      <c r="B331" s="57">
        <v>8.38888888888889</v>
      </c>
      <c r="C331" s="19">
        <v>8.62</v>
      </c>
      <c r="D331" s="19">
        <v>6.6661</v>
      </c>
      <c r="F331" s="74">
        <v>7.5418300000000045</v>
      </c>
    </row>
    <row r="332">
      <c r="A332" s="56">
        <v>44768.0</v>
      </c>
      <c r="B332" s="57">
        <v>7.777777777777778</v>
      </c>
      <c r="C332" s="19">
        <v>7.9</v>
      </c>
      <c r="D332" s="19">
        <v>6.5337</v>
      </c>
      <c r="F332" s="74">
        <v>6.777900000000045</v>
      </c>
    </row>
    <row r="333">
      <c r="A333" s="56">
        <v>44769.0</v>
      </c>
      <c r="B333" s="57">
        <v>7.555555555555556</v>
      </c>
      <c r="C333" s="19">
        <v>8.17</v>
      </c>
      <c r="D333" s="19">
        <v>6.152</v>
      </c>
      <c r="F333" s="74">
        <v>7.950900000000047</v>
      </c>
    </row>
    <row r="334">
      <c r="A334" s="56">
        <v>44770.0</v>
      </c>
      <c r="B334" s="57">
        <v>10.0</v>
      </c>
      <c r="C334" s="19">
        <v>9.34</v>
      </c>
      <c r="D334" s="19">
        <v>6.3913</v>
      </c>
      <c r="F334" s="74">
        <v>7.609160000000031</v>
      </c>
    </row>
    <row r="335">
      <c r="A335" s="56">
        <v>44771.0</v>
      </c>
      <c r="B335" s="57">
        <v>6.500000000000002</v>
      </c>
      <c r="C335" s="19">
        <v>7.26</v>
      </c>
      <c r="D335" s="19">
        <v>6.3383</v>
      </c>
      <c r="F335" s="74">
        <v>6.95684</v>
      </c>
    </row>
    <row r="336">
      <c r="A336" s="56">
        <v>44772.0</v>
      </c>
      <c r="B336" s="57">
        <v>6.388888888888888</v>
      </c>
      <c r="C336" s="19">
        <v>6.82</v>
      </c>
      <c r="D336" s="19">
        <v>4.7493</v>
      </c>
      <c r="F336" s="74">
        <v>6.100520000000017</v>
      </c>
    </row>
    <row r="337">
      <c r="A337" s="56">
        <v>44773.0</v>
      </c>
      <c r="B337" s="57">
        <v>7.055555555555557</v>
      </c>
      <c r="C337" s="19">
        <v>7.72</v>
      </c>
      <c r="D337" s="19">
        <v>5.0928</v>
      </c>
      <c r="F337" s="74">
        <v>7.578670000000045</v>
      </c>
    </row>
    <row r="338">
      <c r="A338" s="56">
        <v>44774.0</v>
      </c>
      <c r="B338" s="57">
        <v>9.277777777777779</v>
      </c>
      <c r="C338" s="19">
        <v>8.43</v>
      </c>
      <c r="D338" s="19">
        <v>5.6427</v>
      </c>
      <c r="F338" s="74">
        <v>7.428250000000048</v>
      </c>
    </row>
    <row r="339">
      <c r="A339" s="56">
        <v>44775.0</v>
      </c>
      <c r="B339" s="57">
        <v>7.166666666666666</v>
      </c>
      <c r="C339" s="19">
        <v>7.86</v>
      </c>
      <c r="D339" s="19">
        <v>6.4119</v>
      </c>
      <c r="F339" s="74">
        <v>9.231840000000034</v>
      </c>
    </row>
    <row r="340">
      <c r="A340" s="56">
        <v>44776.0</v>
      </c>
      <c r="B340" s="57">
        <v>9.277777777777779</v>
      </c>
      <c r="C340" s="19">
        <v>8.85</v>
      </c>
      <c r="D340" s="19">
        <v>6.1812</v>
      </c>
      <c r="F340" s="74">
        <v>7.067470000000014</v>
      </c>
    </row>
    <row r="341">
      <c r="A341" s="56">
        <v>44777.0</v>
      </c>
      <c r="B341" s="57">
        <v>9.055555555555554</v>
      </c>
      <c r="C341" s="19">
        <v>8.77</v>
      </c>
      <c r="D341" s="19">
        <v>7.1105</v>
      </c>
      <c r="F341" s="74">
        <v>6.2721800000000485</v>
      </c>
    </row>
    <row r="342">
      <c r="A342" s="56">
        <v>44778.0</v>
      </c>
      <c r="B342" s="57">
        <v>9.888888888888888</v>
      </c>
      <c r="C342" s="19">
        <v>9.77</v>
      </c>
      <c r="D342" s="19">
        <v>7.1481</v>
      </c>
      <c r="F342" s="74">
        <v>9.320700000000045</v>
      </c>
    </row>
    <row r="343">
      <c r="A343" s="56">
        <v>44779.0</v>
      </c>
      <c r="B343" s="65" t="s">
        <v>31</v>
      </c>
      <c r="C343" s="19">
        <v>8.71</v>
      </c>
      <c r="D343" s="19">
        <v>7.7723</v>
      </c>
      <c r="F343" s="74">
        <v>9.404320000000041</v>
      </c>
    </row>
    <row r="344">
      <c r="A344" s="56">
        <v>44780.0</v>
      </c>
      <c r="B344" s="65" t="s">
        <v>31</v>
      </c>
      <c r="C344" s="19">
        <v>9.08</v>
      </c>
      <c r="D344" s="19">
        <v>7.3603</v>
      </c>
      <c r="F344" s="74">
        <v>9.30940000000004</v>
      </c>
    </row>
    <row r="345">
      <c r="A345" s="56">
        <v>44781.0</v>
      </c>
      <c r="B345" s="65" t="s">
        <v>31</v>
      </c>
      <c r="C345" s="19">
        <v>8.8</v>
      </c>
      <c r="D345" s="19">
        <v>7.3575</v>
      </c>
      <c r="F345" s="74">
        <v>6.539060000000006</v>
      </c>
    </row>
    <row r="346">
      <c r="A346" s="56">
        <v>44782.0</v>
      </c>
      <c r="B346" s="65" t="s">
        <v>31</v>
      </c>
      <c r="C346" s="19">
        <v>8.18</v>
      </c>
      <c r="D346" s="19">
        <v>6.7459</v>
      </c>
      <c r="F346" s="74">
        <v>8.79385000000002</v>
      </c>
    </row>
    <row r="347">
      <c r="A347" s="56">
        <v>44783.0</v>
      </c>
      <c r="B347" s="65" t="s">
        <v>31</v>
      </c>
      <c r="C347" s="19">
        <v>9.97</v>
      </c>
      <c r="D347" s="19">
        <v>6.4774</v>
      </c>
      <c r="F347" s="74">
        <v>9.365499999999997</v>
      </c>
    </row>
    <row r="348">
      <c r="A348" s="56">
        <v>44784.0</v>
      </c>
      <c r="B348" s="65" t="s">
        <v>31</v>
      </c>
      <c r="C348" s="19">
        <v>8.87</v>
      </c>
      <c r="D348" s="19">
        <v>8.0067</v>
      </c>
      <c r="F348" s="74">
        <v>7.850900000000024</v>
      </c>
    </row>
    <row r="349">
      <c r="A349" s="56">
        <v>44785.0</v>
      </c>
      <c r="B349" s="65" t="s">
        <v>31</v>
      </c>
      <c r="C349" s="19">
        <v>7.24</v>
      </c>
      <c r="D349" s="19">
        <v>6.5302</v>
      </c>
      <c r="F349" s="74">
        <v>9.309960000000046</v>
      </c>
    </row>
    <row r="350">
      <c r="A350" s="56">
        <v>44786.0</v>
      </c>
      <c r="B350" s="65" t="s">
        <v>31</v>
      </c>
      <c r="C350" s="19">
        <v>8.6</v>
      </c>
      <c r="D350" s="19">
        <v>5.1922</v>
      </c>
      <c r="F350" s="74">
        <v>8.989900000000034</v>
      </c>
    </row>
    <row r="351">
      <c r="A351" s="56">
        <v>44787.0</v>
      </c>
      <c r="B351" s="65" t="s">
        <v>31</v>
      </c>
      <c r="C351" s="19">
        <v>8.04</v>
      </c>
      <c r="D351" s="19">
        <v>6.743</v>
      </c>
      <c r="F351" s="74">
        <v>9.388300000000015</v>
      </c>
    </row>
    <row r="352">
      <c r="A352" s="56">
        <v>44788.0</v>
      </c>
      <c r="B352" s="65" t="s">
        <v>31</v>
      </c>
      <c r="C352" s="19">
        <v>8.55</v>
      </c>
      <c r="D352" s="19">
        <v>6.4279</v>
      </c>
      <c r="F352" s="74">
        <v>9.332480000000032</v>
      </c>
    </row>
    <row r="353">
      <c r="A353" s="56">
        <v>44789.0</v>
      </c>
      <c r="B353" s="65" t="s">
        <v>31</v>
      </c>
      <c r="C353" s="19">
        <v>8.59</v>
      </c>
      <c r="D353" s="19">
        <v>6.6708</v>
      </c>
      <c r="F353" s="74">
        <v>7.081900000000019</v>
      </c>
    </row>
    <row r="354">
      <c r="A354" s="56">
        <v>44790.0</v>
      </c>
      <c r="B354" s="65" t="s">
        <v>31</v>
      </c>
      <c r="C354" s="19">
        <v>8.18</v>
      </c>
      <c r="D354" s="19">
        <v>6.5989</v>
      </c>
      <c r="F354" s="74">
        <v>5.374840000000006</v>
      </c>
    </row>
    <row r="355">
      <c r="A355" s="56">
        <v>44791.0</v>
      </c>
      <c r="B355" s="65" t="s">
        <v>31</v>
      </c>
      <c r="C355" s="19">
        <v>5.7</v>
      </c>
      <c r="D355" s="19">
        <v>4.9566</v>
      </c>
      <c r="F355" s="74">
        <v>7.286400000000015</v>
      </c>
    </row>
    <row r="356">
      <c r="A356" s="56">
        <v>44792.0</v>
      </c>
      <c r="B356" s="65" t="s">
        <v>31</v>
      </c>
      <c r="C356" s="19">
        <v>7.08</v>
      </c>
      <c r="D356" s="19">
        <v>3.8514</v>
      </c>
      <c r="F356" s="74">
        <v>8.820580000000007</v>
      </c>
    </row>
    <row r="357">
      <c r="A357" s="56">
        <v>44793.0</v>
      </c>
      <c r="B357" s="65" t="s">
        <v>31</v>
      </c>
      <c r="C357" s="19">
        <v>7.89</v>
      </c>
      <c r="D357" s="19">
        <v>5.2902</v>
      </c>
      <c r="F357" s="74">
        <v>7.982600000000048</v>
      </c>
    </row>
    <row r="358">
      <c r="A358" s="56">
        <v>44794.0</v>
      </c>
      <c r="B358" s="65" t="s">
        <v>31</v>
      </c>
      <c r="C358" s="19">
        <v>7.72</v>
      </c>
      <c r="D358" s="19">
        <v>5.4473</v>
      </c>
      <c r="F358" s="74">
        <v>8.351620000000025</v>
      </c>
    </row>
    <row r="359">
      <c r="A359" s="56">
        <v>44795.0</v>
      </c>
      <c r="B359" s="65" t="s">
        <v>31</v>
      </c>
      <c r="C359" s="19">
        <v>6.52</v>
      </c>
      <c r="D359" s="19">
        <v>4.9405</v>
      </c>
      <c r="F359" s="74">
        <v>6.440850000000012</v>
      </c>
    </row>
    <row r="360">
      <c r="A360" s="56">
        <v>44796.0</v>
      </c>
      <c r="B360" s="65" t="s">
        <v>31</v>
      </c>
      <c r="C360" s="19">
        <v>5.24</v>
      </c>
      <c r="D360" s="19">
        <v>3.7542</v>
      </c>
      <c r="F360" s="74">
        <v>7.777460000000019</v>
      </c>
    </row>
    <row r="361">
      <c r="A361" s="56">
        <v>44797.0</v>
      </c>
      <c r="B361" s="65" t="s">
        <v>31</v>
      </c>
      <c r="C361" s="19">
        <v>5.94</v>
      </c>
      <c r="D361" s="19">
        <v>3.3191</v>
      </c>
      <c r="F361" s="74">
        <v>7.91088000000002</v>
      </c>
    </row>
    <row r="362">
      <c r="A362" s="56">
        <v>44798.0</v>
      </c>
      <c r="B362" s="65" t="s">
        <v>31</v>
      </c>
      <c r="C362" s="19">
        <v>6.56</v>
      </c>
      <c r="D362" s="19">
        <v>4.0279</v>
      </c>
      <c r="F362" s="74">
        <v>7.997830000000022</v>
      </c>
    </row>
    <row r="363">
      <c r="A363" s="56">
        <v>44799.0</v>
      </c>
      <c r="B363" s="65" t="s">
        <v>31</v>
      </c>
      <c r="C363" s="19">
        <v>6.28</v>
      </c>
      <c r="D363" s="19">
        <v>4.6793</v>
      </c>
      <c r="F363" s="74">
        <v>7.508170000000007</v>
      </c>
    </row>
    <row r="364">
      <c r="A364" s="56">
        <v>44800.0</v>
      </c>
      <c r="B364" s="65" t="s">
        <v>31</v>
      </c>
      <c r="C364" s="19">
        <v>4.5</v>
      </c>
      <c r="D364" s="19">
        <v>3.0527</v>
      </c>
      <c r="F364" s="74">
        <v>7.178060000000016</v>
      </c>
    </row>
    <row r="365">
      <c r="A365" s="56">
        <v>44801.0</v>
      </c>
      <c r="B365" s="65" t="s">
        <v>31</v>
      </c>
      <c r="C365" s="19">
        <v>5.2</v>
      </c>
      <c r="D365" s="19">
        <v>2.3917</v>
      </c>
      <c r="F365" s="74">
        <v>4.7561000000000035</v>
      </c>
    </row>
    <row r="366">
      <c r="A366" s="56">
        <v>44802.0</v>
      </c>
      <c r="B366" s="65" t="s">
        <v>31</v>
      </c>
      <c r="C366" s="19">
        <v>4.65</v>
      </c>
      <c r="D366" s="19">
        <v>2.9874</v>
      </c>
      <c r="F366" s="74">
        <v>7.66927000000004</v>
      </c>
    </row>
    <row r="367">
      <c r="A367" s="56">
        <v>44803.0</v>
      </c>
      <c r="B367" s="65" t="s">
        <v>31</v>
      </c>
      <c r="C367" s="19">
        <v>6.74</v>
      </c>
      <c r="D367" s="19">
        <v>2.7465</v>
      </c>
      <c r="F367" s="74">
        <v>7.542259999999999</v>
      </c>
    </row>
    <row r="368">
      <c r="A368" s="56">
        <v>44804.0</v>
      </c>
      <c r="B368" s="65" t="s">
        <v>31</v>
      </c>
      <c r="C368" s="19">
        <v>8.29</v>
      </c>
      <c r="D368" s="19">
        <v>5.3137</v>
      </c>
      <c r="F368" s="74">
        <v>9.224730000000022</v>
      </c>
    </row>
    <row r="369">
      <c r="A369" s="56">
        <v>44805.0</v>
      </c>
      <c r="B369" s="65" t="s">
        <v>31</v>
      </c>
      <c r="C369" s="19">
        <v>6.6</v>
      </c>
      <c r="D369" s="19">
        <v>6.0279</v>
      </c>
      <c r="F369" s="74">
        <v>8.062700000000007</v>
      </c>
    </row>
    <row r="370">
      <c r="A370" s="56">
        <v>44806.0</v>
      </c>
      <c r="B370" s="65" t="s">
        <v>31</v>
      </c>
      <c r="C370" s="19">
        <v>7.79</v>
      </c>
      <c r="D370" s="19">
        <v>5.3089</v>
      </c>
      <c r="F370" s="74">
        <v>8.195430000000044</v>
      </c>
    </row>
    <row r="371">
      <c r="A371" s="56">
        <v>44807.0</v>
      </c>
      <c r="B371" s="65" t="s">
        <v>31</v>
      </c>
      <c r="C371" s="19">
        <v>7.7</v>
      </c>
      <c r="D371" s="19">
        <v>6.2533</v>
      </c>
      <c r="F371" s="74">
        <v>8.791700000000048</v>
      </c>
    </row>
    <row r="372">
      <c r="A372" s="56">
        <v>44808.0</v>
      </c>
      <c r="B372" s="65" t="s">
        <v>31</v>
      </c>
      <c r="C372" s="19">
        <v>7.19</v>
      </c>
      <c r="D372" s="19">
        <v>6.1914</v>
      </c>
      <c r="F372" s="74">
        <v>7.0229400000000055</v>
      </c>
    </row>
    <row r="373">
      <c r="A373" s="56">
        <v>44809.0</v>
      </c>
      <c r="B373" s="65" t="s">
        <v>31</v>
      </c>
      <c r="C373" s="19">
        <v>8.38</v>
      </c>
      <c r="D373" s="19">
        <v>5.7481</v>
      </c>
      <c r="F373" s="74">
        <v>9.290670000000034</v>
      </c>
    </row>
    <row r="374">
      <c r="A374" s="56">
        <v>44810.0</v>
      </c>
      <c r="B374" s="65" t="s">
        <v>31</v>
      </c>
      <c r="C374" s="19">
        <v>8.61</v>
      </c>
      <c r="D374" s="19">
        <v>7.104</v>
      </c>
      <c r="F374" s="74">
        <v>8.050200000000018</v>
      </c>
    </row>
    <row r="375">
      <c r="A375" s="56">
        <v>44811.0</v>
      </c>
      <c r="B375" s="65" t="s">
        <v>31</v>
      </c>
      <c r="C375" s="19">
        <v>8.06</v>
      </c>
      <c r="D375" s="19">
        <v>7.4931</v>
      </c>
      <c r="F375" s="74">
        <v>9.702330000000018</v>
      </c>
    </row>
    <row r="376">
      <c r="A376" s="56">
        <v>44812.0</v>
      </c>
      <c r="B376" s="65" t="s">
        <v>31</v>
      </c>
      <c r="C376" s="19">
        <v>8.04</v>
      </c>
      <c r="D376" s="19">
        <v>6.8532</v>
      </c>
      <c r="F376" s="74">
        <v>10.801260000000013</v>
      </c>
    </row>
    <row r="377">
      <c r="A377" s="56">
        <v>44813.0</v>
      </c>
      <c r="B377" s="65" t="s">
        <v>31</v>
      </c>
      <c r="C377" s="19">
        <v>7.36</v>
      </c>
      <c r="D377" s="19">
        <v>6.2469</v>
      </c>
      <c r="F377" s="74">
        <v>10.002100000000041</v>
      </c>
    </row>
    <row r="378">
      <c r="A378" s="56">
        <v>44814.0</v>
      </c>
      <c r="B378" s="65" t="s">
        <v>31</v>
      </c>
      <c r="C378" s="19">
        <v>4.93</v>
      </c>
      <c r="D378" s="19">
        <v>4.8051</v>
      </c>
      <c r="F378" s="74">
        <v>6.692470000000014</v>
      </c>
    </row>
    <row r="379">
      <c r="A379" s="56">
        <v>44815.0</v>
      </c>
      <c r="B379" s="65" t="s">
        <v>31</v>
      </c>
      <c r="C379" s="19">
        <v>1.96</v>
      </c>
      <c r="D379" s="19">
        <v>1.2918</v>
      </c>
      <c r="F379" s="74">
        <v>6.867999999999995</v>
      </c>
    </row>
    <row r="380">
      <c r="A380" s="56">
        <v>44816.0</v>
      </c>
      <c r="B380" s="65" t="s">
        <v>31</v>
      </c>
      <c r="C380" s="19">
        <v>3.59</v>
      </c>
      <c r="D380" s="19">
        <v>0.3928</v>
      </c>
      <c r="F380" s="74">
        <v>5.673270000000002</v>
      </c>
    </row>
    <row r="381">
      <c r="A381" s="56">
        <v>44817.0</v>
      </c>
      <c r="B381" s="65" t="s">
        <v>31</v>
      </c>
      <c r="C381" s="19">
        <v>4.39</v>
      </c>
      <c r="D381" s="19">
        <v>2.0519</v>
      </c>
      <c r="F381" s="74">
        <v>5.604100000000017</v>
      </c>
    </row>
    <row r="382">
      <c r="A382" s="56">
        <v>44818.0</v>
      </c>
      <c r="B382" s="65" t="s">
        <v>31</v>
      </c>
      <c r="C382" s="19">
        <v>5.53</v>
      </c>
      <c r="D382" s="19">
        <v>3.4252</v>
      </c>
      <c r="F382" s="74">
        <v>3.305020000000013</v>
      </c>
    </row>
    <row r="383">
      <c r="A383" s="56">
        <v>44819.0</v>
      </c>
      <c r="B383" s="65" t="s">
        <v>31</v>
      </c>
      <c r="C383" s="19">
        <v>3.88</v>
      </c>
      <c r="D383" s="19">
        <v>3.8007</v>
      </c>
      <c r="F383" s="74">
        <v>-0.10890000000000555</v>
      </c>
    </row>
    <row r="384">
      <c r="A384" s="56">
        <v>44820.0</v>
      </c>
      <c r="B384" s="65" t="s">
        <v>31</v>
      </c>
      <c r="C384" s="19">
        <v>3.19</v>
      </c>
      <c r="D384" s="19">
        <v>1.1281</v>
      </c>
      <c r="F384" s="74">
        <v>0.7119000000000142</v>
      </c>
    </row>
    <row r="385">
      <c r="A385" s="56">
        <v>44821.0</v>
      </c>
      <c r="B385" s="65" t="s">
        <v>31</v>
      </c>
      <c r="C385" s="19">
        <v>3.18</v>
      </c>
      <c r="D385" s="19">
        <v>1.579</v>
      </c>
      <c r="F385" s="74">
        <v>-0.7417999999999552</v>
      </c>
    </row>
    <row r="386">
      <c r="A386" s="56">
        <v>44822.0</v>
      </c>
      <c r="B386" s="65" t="s">
        <v>31</v>
      </c>
      <c r="C386" s="19">
        <v>3.7</v>
      </c>
      <c r="D386" s="19">
        <v>1.8139</v>
      </c>
      <c r="F386" s="74">
        <v>2.1503000000000156</v>
      </c>
    </row>
    <row r="387">
      <c r="A387" s="56">
        <v>44823.0</v>
      </c>
      <c r="B387" s="65" t="s">
        <v>31</v>
      </c>
      <c r="C387" s="19">
        <v>4.48</v>
      </c>
      <c r="D387" s="19">
        <v>3.2932</v>
      </c>
      <c r="F387" s="74">
        <v>6.18118000000004</v>
      </c>
    </row>
    <row r="388">
      <c r="A388" s="56">
        <v>44824.0</v>
      </c>
      <c r="B388" s="65" t="s">
        <v>31</v>
      </c>
      <c r="C388" s="19">
        <v>4.63</v>
      </c>
      <c r="D388" s="19">
        <v>2.9324</v>
      </c>
      <c r="F388" s="74">
        <v>7.024400000000014</v>
      </c>
    </row>
    <row r="389">
      <c r="A389" s="56">
        <v>44825.0</v>
      </c>
      <c r="B389" s="65" t="s">
        <v>31</v>
      </c>
      <c r="C389" s="19">
        <v>5.91</v>
      </c>
      <c r="D389" s="19">
        <v>3.1562</v>
      </c>
      <c r="F389" s="74">
        <v>8.02203000000003</v>
      </c>
    </row>
    <row r="390">
      <c r="A390" s="56">
        <v>44826.0</v>
      </c>
      <c r="B390" s="65" t="s">
        <v>31</v>
      </c>
      <c r="C390" s="19">
        <v>5.59</v>
      </c>
      <c r="D390" s="19">
        <v>5.2466</v>
      </c>
      <c r="F390" s="74">
        <v>3.7855200000000195</v>
      </c>
    </row>
    <row r="391">
      <c r="A391" s="56">
        <v>44827.0</v>
      </c>
      <c r="B391" s="65" t="s">
        <v>31</v>
      </c>
      <c r="C391" s="19">
        <v>3.62</v>
      </c>
      <c r="D391" s="19">
        <v>3.9908</v>
      </c>
      <c r="F391" s="74">
        <v>2.3489000000000146</v>
      </c>
    </row>
    <row r="392">
      <c r="A392" s="56">
        <v>44828.0</v>
      </c>
      <c r="B392" s="65" t="s">
        <v>31</v>
      </c>
      <c r="C392" s="19">
        <v>1.14</v>
      </c>
      <c r="D392" s="19">
        <v>0.3797</v>
      </c>
      <c r="F392" s="74">
        <v>3.4008400000000165</v>
      </c>
    </row>
    <row r="393">
      <c r="A393" s="56">
        <v>44829.0</v>
      </c>
      <c r="B393" s="65" t="s">
        <v>31</v>
      </c>
      <c r="C393" s="19">
        <v>1.84</v>
      </c>
      <c r="D393" s="19">
        <v>-0.7009</v>
      </c>
      <c r="F393" s="74">
        <v>3.6006700000000365</v>
      </c>
    </row>
    <row r="394">
      <c r="A394" s="56">
        <v>44830.0</v>
      </c>
      <c r="B394" s="65" t="s">
        <v>31</v>
      </c>
      <c r="C394" s="19">
        <v>3.01</v>
      </c>
      <c r="D394" s="19">
        <v>0.38</v>
      </c>
      <c r="F394" s="74">
        <v>4.507200000000012</v>
      </c>
    </row>
    <row r="395">
      <c r="A395" s="56">
        <v>44831.0</v>
      </c>
      <c r="B395" s="65" t="s">
        <v>31</v>
      </c>
      <c r="C395" s="19">
        <v>4.2</v>
      </c>
      <c r="D395" s="19">
        <v>1.2976</v>
      </c>
      <c r="F395" s="74">
        <v>5.631200000000035</v>
      </c>
    </row>
    <row r="396">
      <c r="A396" s="56">
        <v>44832.0</v>
      </c>
      <c r="B396" s="65" t="s">
        <v>31</v>
      </c>
      <c r="C396" s="19">
        <v>5.03</v>
      </c>
      <c r="D396" s="19">
        <v>2.7869</v>
      </c>
      <c r="F396" s="74">
        <v>6.290800000000047</v>
      </c>
    </row>
    <row r="397">
      <c r="A397" s="56">
        <v>44833.0</v>
      </c>
      <c r="B397" s="65" t="s">
        <v>31</v>
      </c>
      <c r="C397" s="19">
        <v>4.39</v>
      </c>
      <c r="D397" s="19">
        <v>3.2237</v>
      </c>
      <c r="F397" s="74">
        <v>5.220900000000029</v>
      </c>
    </row>
    <row r="398">
      <c r="A398" s="56">
        <v>44834.0</v>
      </c>
      <c r="B398" s="65" t="s">
        <v>31</v>
      </c>
      <c r="C398" s="19">
        <v>1.91</v>
      </c>
      <c r="D398" s="19">
        <v>2.5799</v>
      </c>
      <c r="F398" s="74">
        <v>5.53036000000003</v>
      </c>
    </row>
    <row r="399">
      <c r="A399" s="56">
        <v>44835.0</v>
      </c>
      <c r="B399" s="65" t="s">
        <v>31</v>
      </c>
      <c r="C399" s="19">
        <v>1.81</v>
      </c>
      <c r="D399" s="19">
        <v>0.2246</v>
      </c>
      <c r="F399" s="74">
        <v>4.740380000000016</v>
      </c>
    </row>
    <row r="400">
      <c r="A400" s="56">
        <v>44836.0</v>
      </c>
      <c r="B400" s="65" t="s">
        <v>31</v>
      </c>
      <c r="C400" s="19">
        <v>2.14</v>
      </c>
      <c r="D400" s="19">
        <v>-0.1739</v>
      </c>
      <c r="F400" s="74">
        <v>-0.005799999999965166</v>
      </c>
    </row>
    <row r="401">
      <c r="A401" s="56">
        <v>44837.0</v>
      </c>
      <c r="B401" s="65" t="s">
        <v>31</v>
      </c>
      <c r="C401" s="19">
        <v>1.67</v>
      </c>
      <c r="D401" s="19">
        <v>-0.3568</v>
      </c>
      <c r="F401" s="74">
        <v>1.2360199999999963</v>
      </c>
    </row>
    <row r="402">
      <c r="A402" s="56">
        <v>44838.0</v>
      </c>
      <c r="B402" s="65" t="s">
        <v>31</v>
      </c>
      <c r="C402" s="19">
        <v>0.19</v>
      </c>
      <c r="D402" s="19">
        <v>-1.5028</v>
      </c>
      <c r="F402" s="74">
        <v>1.3611999999999966</v>
      </c>
    </row>
    <row r="403">
      <c r="A403" s="56">
        <v>44839.0</v>
      </c>
      <c r="B403" s="65" t="s">
        <v>31</v>
      </c>
      <c r="C403" s="19">
        <v>0.0</v>
      </c>
      <c r="D403" s="19">
        <v>-1.9853</v>
      </c>
      <c r="F403" s="74">
        <v>2.4916000000000054</v>
      </c>
    </row>
    <row r="404">
      <c r="A404" s="56">
        <v>44840.0</v>
      </c>
      <c r="B404" s="65" t="s">
        <v>31</v>
      </c>
      <c r="C404" s="19">
        <v>0.36</v>
      </c>
      <c r="D404" s="19">
        <v>-1.9522</v>
      </c>
      <c r="F404" s="74">
        <v>2.694000000000017</v>
      </c>
    </row>
    <row r="405">
      <c r="A405" s="56">
        <v>44841.0</v>
      </c>
      <c r="B405" s="65" t="s">
        <v>31</v>
      </c>
      <c r="C405" s="19">
        <v>1.04</v>
      </c>
      <c r="D405" s="19">
        <v>-1.6302</v>
      </c>
      <c r="F405" s="74">
        <v>2.4084000000000287</v>
      </c>
    </row>
    <row r="406">
      <c r="A406" s="56">
        <v>44842.0</v>
      </c>
      <c r="B406" s="65" t="s">
        <v>31</v>
      </c>
      <c r="C406" s="19">
        <v>-0.27</v>
      </c>
      <c r="D406" s="19">
        <v>-1.5863</v>
      </c>
      <c r="F406" s="74">
        <v>2.4975200000000086</v>
      </c>
    </row>
    <row r="407">
      <c r="A407" s="56">
        <v>44843.0</v>
      </c>
      <c r="B407" s="65" t="s">
        <v>31</v>
      </c>
      <c r="C407" s="19">
        <v>-0.34</v>
      </c>
      <c r="D407" s="19">
        <v>-3.0588</v>
      </c>
      <c r="F407" s="74">
        <v>1.6243800000000306</v>
      </c>
    </row>
    <row r="408">
      <c r="A408" s="56">
        <v>44844.0</v>
      </c>
      <c r="B408" s="65" t="s">
        <v>31</v>
      </c>
      <c r="C408" s="19">
        <v>-0.64</v>
      </c>
      <c r="D408" s="19">
        <v>-2.0804</v>
      </c>
      <c r="F408" s="74">
        <v>2.1062600000000202</v>
      </c>
    </row>
    <row r="409">
      <c r="A409" s="56">
        <v>44845.0</v>
      </c>
      <c r="B409" s="65" t="s">
        <v>31</v>
      </c>
      <c r="C409" s="19">
        <v>0.09</v>
      </c>
      <c r="D409" s="19">
        <v>-2.477</v>
      </c>
      <c r="F409" s="74">
        <v>2.0606600000000412</v>
      </c>
    </row>
    <row r="410">
      <c r="A410" s="56">
        <v>44846.0</v>
      </c>
      <c r="B410" s="65" t="s">
        <v>31</v>
      </c>
      <c r="C410" s="19">
        <v>-0.91</v>
      </c>
      <c r="D410" s="19">
        <v>-1.5615</v>
      </c>
      <c r="F410" s="74">
        <v>1.2896000000000072</v>
      </c>
    </row>
    <row r="411">
      <c r="A411" s="56">
        <v>44847.0</v>
      </c>
      <c r="B411" s="65" t="s">
        <v>31</v>
      </c>
      <c r="C411" s="19">
        <v>-0.76</v>
      </c>
      <c r="D411" s="19">
        <v>-2.4311</v>
      </c>
      <c r="F411" s="74">
        <v>1.0734800000000178</v>
      </c>
    </row>
    <row r="412">
      <c r="A412" s="56">
        <v>44848.0</v>
      </c>
      <c r="B412" s="65" t="s">
        <v>31</v>
      </c>
      <c r="C412" s="19">
        <v>-1.66</v>
      </c>
      <c r="D412" s="19">
        <v>-2.5944</v>
      </c>
      <c r="F412" s="74">
        <v>1.1819700000000353</v>
      </c>
    </row>
    <row r="413">
      <c r="A413" s="56">
        <v>44849.0</v>
      </c>
      <c r="B413" s="65" t="s">
        <v>31</v>
      </c>
      <c r="C413" s="19">
        <v>-1.62</v>
      </c>
      <c r="D413" s="19">
        <v>-3.3907</v>
      </c>
      <c r="F413" s="74">
        <v>1.9709700000000225</v>
      </c>
    </row>
    <row r="414">
      <c r="A414" s="56">
        <v>44850.0</v>
      </c>
      <c r="B414" s="65" t="s">
        <v>31</v>
      </c>
      <c r="C414" s="19">
        <v>-1.23</v>
      </c>
      <c r="D414" s="19">
        <v>-3.2985</v>
      </c>
      <c r="F414" s="74">
        <v>0.4856200000000399</v>
      </c>
    </row>
    <row r="415">
      <c r="A415" s="56">
        <v>44851.0</v>
      </c>
      <c r="B415" s="65" t="s">
        <v>31</v>
      </c>
      <c r="C415" s="19">
        <v>-1.99</v>
      </c>
      <c r="D415" s="19">
        <v>-3.238</v>
      </c>
      <c r="F415" s="74">
        <v>1.1640600000000063</v>
      </c>
    </row>
    <row r="416">
      <c r="A416" s="56">
        <v>44852.0</v>
      </c>
      <c r="B416" s="65" t="s">
        <v>31</v>
      </c>
      <c r="C416" s="19">
        <v>-1.68</v>
      </c>
      <c r="D416" s="19">
        <v>-3.9275</v>
      </c>
      <c r="F416" s="74">
        <v>-0.03769999999997253</v>
      </c>
    </row>
    <row r="417">
      <c r="A417" s="56">
        <v>44853.0</v>
      </c>
      <c r="B417" s="65" t="s">
        <v>31</v>
      </c>
      <c r="C417" s="19">
        <v>-1.68</v>
      </c>
      <c r="D417" s="19">
        <v>-3.4908</v>
      </c>
      <c r="F417" s="74">
        <v>1.126950000000022</v>
      </c>
    </row>
    <row r="418">
      <c r="A418" s="56">
        <v>44854.0</v>
      </c>
      <c r="B418" s="65" t="s">
        <v>31</v>
      </c>
      <c r="C418" s="19">
        <v>-1.43</v>
      </c>
      <c r="D418" s="19">
        <v>-2.8143</v>
      </c>
      <c r="F418" s="74">
        <v>2.45938000000001</v>
      </c>
    </row>
    <row r="419">
      <c r="A419" s="56">
        <v>44855.0</v>
      </c>
      <c r="B419" s="65" t="s">
        <v>31</v>
      </c>
      <c r="C419" s="19">
        <v>-1.26</v>
      </c>
      <c r="D419" s="19">
        <v>-2.7379</v>
      </c>
      <c r="F419" s="74">
        <v>1.0552600000000325</v>
      </c>
    </row>
    <row r="420">
      <c r="A420" s="56">
        <v>44856.0</v>
      </c>
      <c r="B420" s="65" t="s">
        <v>31</v>
      </c>
      <c r="C420" s="19">
        <v>-0.47</v>
      </c>
      <c r="D420" s="19">
        <v>-2.4995</v>
      </c>
      <c r="F420" s="74">
        <v>0.8324000000000069</v>
      </c>
    </row>
    <row r="421">
      <c r="A421" s="56">
        <v>44857.0</v>
      </c>
      <c r="B421" s="65" t="s">
        <v>31</v>
      </c>
      <c r="C421" s="19">
        <v>-6.18</v>
      </c>
      <c r="D421" s="19">
        <v>-0.4455</v>
      </c>
      <c r="F421" s="74">
        <v>-1.3408000000000015</v>
      </c>
    </row>
    <row r="422">
      <c r="A422" s="56">
        <v>44858.0</v>
      </c>
      <c r="B422" s="65" t="s">
        <v>31</v>
      </c>
      <c r="C422" s="19">
        <v>-10.05</v>
      </c>
      <c r="D422" s="19">
        <v>-10.4702</v>
      </c>
      <c r="F422" s="74">
        <v>-6.56899999999996</v>
      </c>
    </row>
    <row r="423">
      <c r="A423" s="56">
        <v>44859.0</v>
      </c>
      <c r="B423" s="65" t="s">
        <v>31</v>
      </c>
      <c r="C423" s="19">
        <v>-10.09</v>
      </c>
      <c r="D423" s="19">
        <v>-13.1305</v>
      </c>
      <c r="F423" s="74">
        <v>-14.537149999999997</v>
      </c>
    </row>
    <row r="424">
      <c r="A424" s="56">
        <v>44860.0</v>
      </c>
      <c r="B424" s="65" t="s">
        <v>31</v>
      </c>
      <c r="C424" s="19">
        <v>-4.46</v>
      </c>
      <c r="D424" s="19">
        <v>-12.5227</v>
      </c>
      <c r="F424" s="74">
        <v>-13.56223</v>
      </c>
    </row>
    <row r="425">
      <c r="A425" s="56">
        <v>44861.0</v>
      </c>
      <c r="B425" s="65" t="s">
        <v>31</v>
      </c>
      <c r="C425" s="19">
        <v>-8.2</v>
      </c>
      <c r="D425" s="19">
        <v>-6.341</v>
      </c>
      <c r="F425" s="74">
        <v>-7.7667299999999955</v>
      </c>
    </row>
    <row r="426">
      <c r="A426" s="56">
        <v>44862.0</v>
      </c>
      <c r="B426" s="65" t="s">
        <v>31</v>
      </c>
      <c r="C426" s="19">
        <v>-10.41</v>
      </c>
      <c r="D426" s="19">
        <v>-13.4852</v>
      </c>
      <c r="F426" s="74">
        <v>-9.03485999999998</v>
      </c>
    </row>
    <row r="427">
      <c r="A427" s="56">
        <v>44863.0</v>
      </c>
      <c r="B427" s="65" t="s">
        <v>31</v>
      </c>
      <c r="C427" s="19">
        <v>-8.39</v>
      </c>
      <c r="D427" s="19">
        <v>-12.7991</v>
      </c>
      <c r="F427" s="74">
        <v>-10.262729999999976</v>
      </c>
    </row>
    <row r="428">
      <c r="A428" s="56">
        <v>44864.0</v>
      </c>
      <c r="B428" s="65" t="s">
        <v>31</v>
      </c>
      <c r="C428" s="19">
        <v>-5.99</v>
      </c>
      <c r="D428" s="19">
        <v>-10.9397</v>
      </c>
      <c r="F428" s="74">
        <v>-6.043919999999957</v>
      </c>
    </row>
    <row r="429">
      <c r="A429" s="56">
        <v>44865.0</v>
      </c>
      <c r="B429" s="65" t="s">
        <v>31</v>
      </c>
      <c r="C429" s="19">
        <v>-6.58</v>
      </c>
      <c r="D429" s="19">
        <v>-9.2112</v>
      </c>
      <c r="F429" s="74">
        <v>-5.186620000000005</v>
      </c>
    </row>
    <row r="430">
      <c r="A430" s="56">
        <v>44866.0</v>
      </c>
      <c r="B430" s="65" t="s">
        <v>31</v>
      </c>
      <c r="C430" s="19">
        <v>-4.51</v>
      </c>
      <c r="D430" s="19">
        <v>-9.592899</v>
      </c>
      <c r="F430" s="74">
        <v>-5.460819999999956</v>
      </c>
    </row>
    <row r="431">
      <c r="A431" s="56">
        <v>44867.0</v>
      </c>
      <c r="B431" s="65" t="s">
        <v>31</v>
      </c>
      <c r="C431" s="19">
        <v>-2.83</v>
      </c>
      <c r="D431" s="19">
        <v>-6.8713</v>
      </c>
      <c r="F431" s="74">
        <v>-3.5937999999999874</v>
      </c>
    </row>
    <row r="432">
      <c r="A432" s="56">
        <v>44868.0</v>
      </c>
      <c r="B432" s="65" t="s">
        <v>31</v>
      </c>
      <c r="C432" s="19">
        <v>-5.51</v>
      </c>
      <c r="D432" s="19">
        <v>-4.4623</v>
      </c>
      <c r="F432" s="74">
        <v>-2.9954999999999927</v>
      </c>
    </row>
    <row r="433">
      <c r="A433" s="56">
        <v>44869.0</v>
      </c>
      <c r="B433" s="65" t="s">
        <v>31</v>
      </c>
      <c r="C433" s="19">
        <v>-9.25</v>
      </c>
      <c r="D433" s="19">
        <v>-10.9487</v>
      </c>
      <c r="F433" s="74">
        <v>-3.9571299999999496</v>
      </c>
    </row>
    <row r="434">
      <c r="A434" s="56">
        <v>44870.0</v>
      </c>
      <c r="B434" s="65" t="s">
        <v>31</v>
      </c>
      <c r="C434" s="19">
        <v>-7.25</v>
      </c>
      <c r="D434" s="19">
        <v>-11.8787</v>
      </c>
      <c r="F434" s="74">
        <v>-12.556619999999953</v>
      </c>
    </row>
    <row r="435">
      <c r="A435" s="56">
        <v>44871.0</v>
      </c>
      <c r="B435" s="65" t="s">
        <v>31</v>
      </c>
      <c r="C435" s="19">
        <v>-2.27</v>
      </c>
      <c r="D435" s="19">
        <v>-9.0947</v>
      </c>
      <c r="F435" s="74">
        <v>-12.851399999999956</v>
      </c>
    </row>
    <row r="436">
      <c r="A436" s="56">
        <v>44872.0</v>
      </c>
      <c r="B436" s="65" t="s">
        <v>31</v>
      </c>
      <c r="C436" s="19">
        <v>-1.38</v>
      </c>
      <c r="D436" s="19">
        <v>-5.1717</v>
      </c>
      <c r="F436" s="74">
        <v>-4.495699999999999</v>
      </c>
    </row>
    <row r="437">
      <c r="A437" s="56">
        <v>44873.0</v>
      </c>
      <c r="B437" s="65" t="s">
        <v>31</v>
      </c>
      <c r="C437" s="19">
        <v>-1.75</v>
      </c>
      <c r="D437" s="19">
        <v>-3.5273</v>
      </c>
      <c r="F437" s="74">
        <v>-3.9003399999999715</v>
      </c>
    </row>
    <row r="438">
      <c r="A438" s="56">
        <v>44874.0</v>
      </c>
      <c r="B438" s="65" t="s">
        <v>31</v>
      </c>
      <c r="C438" s="19">
        <v>-6.96</v>
      </c>
      <c r="D438" s="19">
        <v>-1.9597</v>
      </c>
      <c r="F438" s="74">
        <v>-3.7053999999999974</v>
      </c>
    </row>
    <row r="439">
      <c r="A439" s="56">
        <v>44875.0</v>
      </c>
      <c r="B439" s="65" t="s">
        <v>31</v>
      </c>
      <c r="C439" s="19">
        <v>-12.21</v>
      </c>
      <c r="D439" s="19">
        <v>-9.4858</v>
      </c>
      <c r="F439" s="74">
        <v>-4.028359999999964</v>
      </c>
    </row>
    <row r="440">
      <c r="A440" s="56">
        <v>44876.0</v>
      </c>
      <c r="B440" s="65" t="s">
        <v>31</v>
      </c>
      <c r="C440" s="19">
        <v>-14.89</v>
      </c>
      <c r="D440" s="19">
        <v>-16.6153</v>
      </c>
      <c r="F440" s="74">
        <v>-14.827729999999974</v>
      </c>
    </row>
    <row r="441">
      <c r="A441" s="56">
        <v>44877.0</v>
      </c>
      <c r="B441" s="65" t="s">
        <v>31</v>
      </c>
      <c r="C441" s="19">
        <v>-14.05</v>
      </c>
      <c r="D441" s="19">
        <v>-18.0152</v>
      </c>
      <c r="F441" s="74">
        <v>-17.623749999999973</v>
      </c>
    </row>
    <row r="442">
      <c r="A442" s="56">
        <v>44878.0</v>
      </c>
      <c r="B442" s="65" t="s">
        <v>31</v>
      </c>
      <c r="C442" s="19">
        <v>-10.63</v>
      </c>
      <c r="D442" s="19">
        <v>-16.6117</v>
      </c>
      <c r="F442" s="74">
        <v>-13.492099999999994</v>
      </c>
    </row>
    <row r="443">
      <c r="A443" s="56">
        <v>44879.0</v>
      </c>
      <c r="B443" s="65" t="s">
        <v>31</v>
      </c>
      <c r="C443" s="19">
        <v>-11.76</v>
      </c>
      <c r="D443" s="19">
        <v>-13.4705</v>
      </c>
      <c r="F443" s="74">
        <v>-10.109899999999982</v>
      </c>
    </row>
    <row r="444">
      <c r="A444" s="56">
        <v>44880.0</v>
      </c>
      <c r="B444" s="65" t="s">
        <v>31</v>
      </c>
      <c r="C444" s="19">
        <v>-15.17</v>
      </c>
      <c r="D444" s="19">
        <v>-14.8291</v>
      </c>
      <c r="F444" s="74">
        <v>-13.655859999999961</v>
      </c>
    </row>
    <row r="445">
      <c r="A445" s="56">
        <v>44881.0</v>
      </c>
      <c r="B445" s="65" t="s">
        <v>31</v>
      </c>
      <c r="C445" s="19">
        <v>-17.01</v>
      </c>
      <c r="D445" s="19">
        <v>-19.6408</v>
      </c>
      <c r="F445" s="74">
        <v>-17.75410999999997</v>
      </c>
    </row>
    <row r="446">
      <c r="A446" s="56">
        <v>44882.0</v>
      </c>
      <c r="B446" s="65" t="s">
        <v>31</v>
      </c>
      <c r="C446" s="19">
        <v>-13.52</v>
      </c>
      <c r="D446" s="19">
        <v>-19.2161</v>
      </c>
      <c r="F446" s="74">
        <v>-18.31628999999998</v>
      </c>
    </row>
    <row r="447">
      <c r="A447" s="56">
        <v>44883.0</v>
      </c>
      <c r="B447" s="65" t="s">
        <v>31</v>
      </c>
      <c r="C447" s="19">
        <v>-14.55</v>
      </c>
      <c r="D447" s="19">
        <v>-16.251</v>
      </c>
      <c r="F447" s="74">
        <v>-15.157799999999952</v>
      </c>
    </row>
    <row r="448">
      <c r="A448" s="56">
        <v>44884.0</v>
      </c>
      <c r="B448" s="65" t="s">
        <v>31</v>
      </c>
      <c r="C448" s="19">
        <v>-16.21</v>
      </c>
      <c r="D448" s="19">
        <v>-18.4072</v>
      </c>
      <c r="F448" s="74">
        <v>-14.737039999999979</v>
      </c>
    </row>
    <row r="449">
      <c r="A449" s="56">
        <v>44885.0</v>
      </c>
      <c r="B449" s="65" t="s">
        <v>31</v>
      </c>
      <c r="C449" s="19">
        <v>-13.73</v>
      </c>
      <c r="D449" s="19">
        <v>-18.2588</v>
      </c>
      <c r="F449" s="74">
        <v>-15.51989999999995</v>
      </c>
    </row>
    <row r="450">
      <c r="A450" s="56">
        <v>44886.0</v>
      </c>
      <c r="B450" s="65" t="s">
        <v>31</v>
      </c>
      <c r="C450" s="19">
        <v>-11.46</v>
      </c>
      <c r="D450" s="19">
        <v>-15.6789</v>
      </c>
      <c r="F450" s="74">
        <v>-11.514229999999998</v>
      </c>
    </row>
    <row r="451">
      <c r="A451" s="56">
        <v>44887.0</v>
      </c>
      <c r="B451" s="65" t="s">
        <v>31</v>
      </c>
      <c r="C451" s="19">
        <v>-11.02</v>
      </c>
      <c r="D451" s="19">
        <v>-12.847</v>
      </c>
      <c r="F451" s="74">
        <v>-8.815129999999954</v>
      </c>
    </row>
    <row r="452">
      <c r="A452" s="56">
        <v>44888.0</v>
      </c>
      <c r="B452" s="65" t="s">
        <v>31</v>
      </c>
      <c r="C452" s="19">
        <v>-11.13</v>
      </c>
      <c r="D452" s="19">
        <v>-12.6456</v>
      </c>
      <c r="F452" s="74">
        <v>-8.079629999999952</v>
      </c>
    </row>
    <row r="453">
      <c r="A453" s="56">
        <v>44889.0</v>
      </c>
      <c r="B453" s="65" t="s">
        <v>31</v>
      </c>
      <c r="C453" s="19">
        <v>-11.01</v>
      </c>
      <c r="D453" s="19">
        <v>-13.4082</v>
      </c>
      <c r="F453" s="74">
        <v>-8.24124999999998</v>
      </c>
    </row>
    <row r="454">
      <c r="A454" s="56">
        <v>44890.0</v>
      </c>
      <c r="B454" s="65" t="s">
        <v>31</v>
      </c>
      <c r="C454" s="19">
        <v>-11.81</v>
      </c>
      <c r="D454" s="19">
        <v>-14.1443</v>
      </c>
      <c r="F454" s="74">
        <v>-9.614260000000002</v>
      </c>
    </row>
    <row r="455">
      <c r="A455" s="56">
        <v>44891.0</v>
      </c>
      <c r="B455" s="65" t="s">
        <v>31</v>
      </c>
      <c r="C455" s="19">
        <v>-8.73</v>
      </c>
      <c r="D455" s="19">
        <v>-13.0281</v>
      </c>
      <c r="F455" s="74">
        <v>-5.255650000000003</v>
      </c>
    </row>
    <row r="456">
      <c r="A456" s="56">
        <v>44892.0</v>
      </c>
      <c r="B456" s="65" t="s">
        <v>31</v>
      </c>
      <c r="C456" s="19">
        <v>-8.88</v>
      </c>
      <c r="D456" s="19">
        <v>-9.946099</v>
      </c>
      <c r="F456" s="74">
        <v>-2.296669999999949</v>
      </c>
    </row>
    <row r="457">
      <c r="A457" s="56">
        <v>44893.0</v>
      </c>
      <c r="B457" s="65" t="s">
        <v>31</v>
      </c>
      <c r="C457" s="19">
        <v>-8.71</v>
      </c>
      <c r="D457" s="19">
        <v>-10.6469</v>
      </c>
      <c r="F457" s="74">
        <v>-7.970039999999983</v>
      </c>
    </row>
    <row r="458">
      <c r="A458" s="56">
        <v>44894.0</v>
      </c>
      <c r="B458" s="65" t="s">
        <v>31</v>
      </c>
      <c r="C458" s="19">
        <v>-16.7</v>
      </c>
      <c r="D458" s="19">
        <v>-10.3857</v>
      </c>
      <c r="F458" s="74">
        <v>-7.863199999999949</v>
      </c>
    </row>
    <row r="459">
      <c r="A459" s="56">
        <v>44895.0</v>
      </c>
      <c r="B459" s="65" t="s">
        <v>31</v>
      </c>
      <c r="C459" s="19">
        <v>-18.98</v>
      </c>
      <c r="D459" s="19">
        <v>-20.8095</v>
      </c>
      <c r="F459" s="74">
        <v>-18.96659999999997</v>
      </c>
    </row>
    <row r="460">
      <c r="A460" s="56">
        <v>44896.0</v>
      </c>
      <c r="B460" s="65" t="s">
        <v>31</v>
      </c>
      <c r="C460" s="19">
        <v>-11.33</v>
      </c>
      <c r="D460" s="19">
        <v>-18.5837</v>
      </c>
      <c r="F460" s="74">
        <v>-20.250809999999973</v>
      </c>
    </row>
    <row r="461">
      <c r="A461" s="56">
        <v>44897.0</v>
      </c>
      <c r="B461" s="65" t="s">
        <v>31</v>
      </c>
      <c r="C461" s="19">
        <v>-11.39</v>
      </c>
      <c r="D461" s="19">
        <v>-10.9869</v>
      </c>
      <c r="F461" s="12">
        <v>-10.34045999999995</v>
      </c>
    </row>
    <row r="462">
      <c r="A462" s="56">
        <v>44898.0</v>
      </c>
      <c r="B462" s="65" t="s">
        <v>31</v>
      </c>
      <c r="C462" s="19">
        <v>-11.13</v>
      </c>
      <c r="D462" s="19">
        <v>-12.6193</v>
      </c>
      <c r="F462" s="12">
        <v>-9.206979999999987</v>
      </c>
    </row>
    <row r="463">
      <c r="A463" s="56">
        <v>44899.0</v>
      </c>
      <c r="B463" s="65" t="s">
        <v>31</v>
      </c>
      <c r="C463" s="19">
        <v>-5.54</v>
      </c>
      <c r="D463" s="19">
        <v>-11.1048</v>
      </c>
      <c r="F463" s="12">
        <v>-12.881749999999954</v>
      </c>
    </row>
    <row r="464">
      <c r="A464" s="56">
        <v>44900.0</v>
      </c>
      <c r="B464" s="65" t="s">
        <v>31</v>
      </c>
      <c r="C464" s="19">
        <v>-4.1</v>
      </c>
      <c r="D464" s="19">
        <v>-6.861</v>
      </c>
      <c r="F464" s="12">
        <v>-7.802499999999952</v>
      </c>
    </row>
    <row r="465">
      <c r="A465" s="56">
        <v>44901.0</v>
      </c>
      <c r="B465" s="65" t="s">
        <v>31</v>
      </c>
      <c r="C465" s="19">
        <v>-5.29</v>
      </c>
      <c r="D465" s="19">
        <v>-5.3404</v>
      </c>
      <c r="F465" s="12">
        <v>-7.307230000000004</v>
      </c>
    </row>
    <row r="466">
      <c r="A466" s="56">
        <v>44902.0</v>
      </c>
      <c r="B466" s="65" t="s">
        <v>31</v>
      </c>
      <c r="C466" s="19">
        <v>-5.67</v>
      </c>
      <c r="D466" s="19">
        <v>-8.2768</v>
      </c>
      <c r="F466" s="12">
        <v>-8.76831999999996</v>
      </c>
    </row>
    <row r="467">
      <c r="A467" s="56">
        <v>44903.0</v>
      </c>
      <c r="B467" s="65" t="s">
        <v>31</v>
      </c>
      <c r="C467" s="19">
        <v>-12.8</v>
      </c>
      <c r="D467" s="19">
        <v>-8.7738</v>
      </c>
      <c r="F467" s="12">
        <v>-9.635929999999973</v>
      </c>
    </row>
    <row r="468">
      <c r="A468" s="56">
        <v>44904.0</v>
      </c>
      <c r="B468" s="65" t="s">
        <v>31</v>
      </c>
      <c r="C468" s="19">
        <v>-17.9</v>
      </c>
      <c r="D468" s="19">
        <v>-18.1927</v>
      </c>
      <c r="F468" s="12">
        <v>-12.591829999999959</v>
      </c>
    </row>
    <row r="469">
      <c r="A469" s="56">
        <v>44905.0</v>
      </c>
      <c r="B469" s="65" t="s">
        <v>31</v>
      </c>
      <c r="C469" s="19">
        <v>-15.69</v>
      </c>
      <c r="D469" s="19">
        <v>-17.8261</v>
      </c>
      <c r="F469" s="12">
        <v>-14.92629999999997</v>
      </c>
    </row>
    <row r="470">
      <c r="A470" s="56">
        <v>44906.0</v>
      </c>
      <c r="B470" s="65" t="s">
        <v>31</v>
      </c>
      <c r="C470" s="19">
        <v>-11.95</v>
      </c>
      <c r="D470" s="19">
        <v>-16.2464</v>
      </c>
      <c r="F470" s="12">
        <v>-13.215119999999956</v>
      </c>
    </row>
    <row r="471">
      <c r="A471" s="56">
        <v>44907.0</v>
      </c>
      <c r="B471" s="65" t="s">
        <v>31</v>
      </c>
      <c r="C471" s="19">
        <v>-11.09</v>
      </c>
      <c r="D471" s="19">
        <v>-11.9846</v>
      </c>
      <c r="F471" s="12">
        <v>-9.237699999999961</v>
      </c>
    </row>
    <row r="472">
      <c r="A472" s="56">
        <v>44908.0</v>
      </c>
      <c r="B472" s="65" t="s">
        <v>31</v>
      </c>
      <c r="C472" s="19">
        <v>-12.33</v>
      </c>
      <c r="D472" s="19">
        <v>-13.5188</v>
      </c>
      <c r="F472" s="12">
        <v>-10.724069999999983</v>
      </c>
    </row>
    <row r="473">
      <c r="A473" s="56">
        <v>44909.0</v>
      </c>
      <c r="B473" s="65" t="s">
        <v>31</v>
      </c>
      <c r="C473" s="19">
        <v>-14.09</v>
      </c>
      <c r="D473" s="19">
        <v>-15.074</v>
      </c>
      <c r="F473" s="12">
        <v>-15.557140000000004</v>
      </c>
    </row>
    <row r="474">
      <c r="A474" s="56">
        <v>44910.0</v>
      </c>
      <c r="B474" s="65" t="s">
        <v>31</v>
      </c>
      <c r="C474" s="19">
        <v>-19.47</v>
      </c>
      <c r="D474" s="19">
        <v>-17.8819</v>
      </c>
      <c r="F474" s="12">
        <v>-18.21259999999998</v>
      </c>
    </row>
    <row r="475">
      <c r="A475" s="56">
        <v>44911.0</v>
      </c>
      <c r="B475" s="65" t="s">
        <v>31</v>
      </c>
      <c r="C475" s="19">
        <v>-21.19</v>
      </c>
      <c r="D475" s="19">
        <v>-19.9589</v>
      </c>
      <c r="F475" s="12">
        <v>-19.443179999999984</v>
      </c>
    </row>
    <row r="476">
      <c r="A476" s="56">
        <v>44912.0</v>
      </c>
      <c r="B476" s="65" t="s">
        <v>31</v>
      </c>
      <c r="C476" s="19">
        <v>-23.11</v>
      </c>
      <c r="D476" s="19">
        <v>-24.22</v>
      </c>
      <c r="F476" s="12">
        <v>-24.32437999999999</v>
      </c>
    </row>
    <row r="477">
      <c r="A477" s="56">
        <v>44913.0</v>
      </c>
      <c r="B477" s="65" t="s">
        <v>31</v>
      </c>
      <c r="C477" s="19">
        <v>-19.09</v>
      </c>
      <c r="D477" s="19">
        <v>-23.0197</v>
      </c>
      <c r="F477" s="12">
        <v>-20.214989999999972</v>
      </c>
    </row>
    <row r="478">
      <c r="A478" s="56">
        <v>44914.0</v>
      </c>
      <c r="B478" s="65" t="s">
        <v>31</v>
      </c>
      <c r="C478" s="19">
        <v>-18.38</v>
      </c>
      <c r="D478" s="19">
        <v>-19.0201</v>
      </c>
      <c r="F478" s="12">
        <v>-14.200049999999976</v>
      </c>
    </row>
    <row r="479">
      <c r="A479" s="56">
        <v>44915.0</v>
      </c>
      <c r="B479" s="65" t="s">
        <v>31</v>
      </c>
      <c r="C479" s="19">
        <v>-17.82</v>
      </c>
      <c r="D479" s="19">
        <v>-18.5318</v>
      </c>
      <c r="F479" s="12">
        <v>-15.708469999999977</v>
      </c>
    </row>
    <row r="480">
      <c r="A480" s="56">
        <v>44916.0</v>
      </c>
      <c r="B480" s="65" t="s">
        <v>31</v>
      </c>
      <c r="C480" s="19">
        <v>-13.05</v>
      </c>
      <c r="D480" s="19">
        <v>-17.8128</v>
      </c>
      <c r="F480" s="12">
        <v>-14.261300000000006</v>
      </c>
    </row>
    <row r="481">
      <c r="A481" s="56">
        <v>44917.0</v>
      </c>
      <c r="B481" s="65" t="s">
        <v>31</v>
      </c>
      <c r="C481" s="19">
        <v>-12.55</v>
      </c>
      <c r="D481" s="19">
        <v>-11.0352</v>
      </c>
      <c r="F481" s="12">
        <v>-13.486429999999984</v>
      </c>
    </row>
    <row r="482">
      <c r="A482" s="56">
        <v>44918.0</v>
      </c>
      <c r="B482" s="65" t="s">
        <v>31</v>
      </c>
      <c r="C482" s="19">
        <v>-13.25</v>
      </c>
      <c r="D482" s="19">
        <v>-15.0935</v>
      </c>
      <c r="F482" s="12">
        <v>-18.41979999999998</v>
      </c>
    </row>
    <row r="483">
      <c r="A483" s="56">
        <v>44919.0</v>
      </c>
      <c r="B483" s="65" t="s">
        <v>31</v>
      </c>
      <c r="C483" s="19">
        <v>-8.61</v>
      </c>
      <c r="D483" s="19">
        <v>-14.3428</v>
      </c>
      <c r="F483" s="12">
        <v>-19.852739999999983</v>
      </c>
    </row>
    <row r="484">
      <c r="A484" s="56">
        <v>44920.0</v>
      </c>
      <c r="B484" s="65" t="s">
        <v>31</v>
      </c>
      <c r="C484" s="19">
        <v>-9.83</v>
      </c>
      <c r="D484" s="19">
        <v>-11.0548</v>
      </c>
      <c r="F484" s="12">
        <v>-11.047519999999963</v>
      </c>
    </row>
    <row r="485">
      <c r="A485" s="56">
        <v>44921.0</v>
      </c>
      <c r="B485" s="65" t="s">
        <v>31</v>
      </c>
      <c r="C485" s="19">
        <v>-6.41</v>
      </c>
      <c r="D485" s="19">
        <v>-10.7858</v>
      </c>
      <c r="F485" s="12">
        <v>-9.109469999999988</v>
      </c>
    </row>
    <row r="486">
      <c r="A486" s="56">
        <v>44922.0</v>
      </c>
      <c r="B486" s="65" t="s">
        <v>31</v>
      </c>
      <c r="C486" s="19">
        <v>-7.45</v>
      </c>
      <c r="D486" s="19">
        <v>-8.0401</v>
      </c>
      <c r="F486" s="12">
        <v>-7.5424299999999675</v>
      </c>
    </row>
    <row r="487">
      <c r="A487" s="56">
        <v>44923.0</v>
      </c>
      <c r="B487" s="57">
        <v>-7.999999999999999</v>
      </c>
      <c r="C487" s="19">
        <v>-8.66</v>
      </c>
      <c r="D487" s="19">
        <v>-7.6206</v>
      </c>
      <c r="F487" s="12">
        <v>-4.665399999999977</v>
      </c>
    </row>
    <row r="488">
      <c r="A488" s="56">
        <v>44924.0</v>
      </c>
      <c r="B488" s="57">
        <v>-16.72222222222222</v>
      </c>
      <c r="C488" s="19">
        <v>-14.09</v>
      </c>
      <c r="D488" s="19">
        <v>-11.2612</v>
      </c>
      <c r="F488" s="12">
        <v>-8.53643999999997</v>
      </c>
    </row>
    <row r="489">
      <c r="A489" s="56">
        <v>44925.0</v>
      </c>
      <c r="B489" s="57">
        <v>-16.22222222222222</v>
      </c>
      <c r="C489" s="19">
        <v>-16.32</v>
      </c>
      <c r="D489" s="19">
        <v>-18.6974</v>
      </c>
      <c r="F489" s="12">
        <v>-15.616129999999998</v>
      </c>
    </row>
    <row r="490">
      <c r="A490" s="56">
        <v>44926.0</v>
      </c>
      <c r="B490" s="57">
        <v>-8.944444444444445</v>
      </c>
      <c r="C490" s="19">
        <v>-7.49</v>
      </c>
      <c r="D490" s="19">
        <v>-15.3174</v>
      </c>
      <c r="F490" s="12">
        <v>-17.00359999999995</v>
      </c>
    </row>
    <row r="491">
      <c r="A491" s="56">
        <v>44927.0</v>
      </c>
      <c r="B491" s="57">
        <v>-3.333333333333333</v>
      </c>
      <c r="C491" s="19" t="s">
        <v>31</v>
      </c>
      <c r="D491" s="19">
        <v>-8.0191</v>
      </c>
    </row>
    <row r="492">
      <c r="A492" s="56">
        <v>44928.0</v>
      </c>
      <c r="B492" s="57">
        <v>-9.944444444444443</v>
      </c>
      <c r="C492" s="19" t="s">
        <v>31</v>
      </c>
      <c r="D492" s="19">
        <v>-5.2374</v>
      </c>
    </row>
    <row r="493">
      <c r="A493" s="56">
        <v>44929.0</v>
      </c>
      <c r="B493" s="57">
        <v>-10.722222222222223</v>
      </c>
      <c r="C493" s="19" t="s">
        <v>31</v>
      </c>
      <c r="D493" s="19">
        <v>-11.3654</v>
      </c>
    </row>
    <row r="494">
      <c r="A494" s="56">
        <v>44930.0</v>
      </c>
      <c r="B494" s="57">
        <v>-16.0</v>
      </c>
      <c r="C494" s="19" t="s">
        <v>31</v>
      </c>
      <c r="D494" s="19">
        <v>-13.5677</v>
      </c>
    </row>
    <row r="495">
      <c r="A495" s="56">
        <v>44931.0</v>
      </c>
      <c r="B495" s="57">
        <v>-16.444444444444446</v>
      </c>
      <c r="C495" s="19" t="s">
        <v>31</v>
      </c>
      <c r="D495" s="19">
        <v>-18.1751</v>
      </c>
    </row>
    <row r="496">
      <c r="A496" s="56">
        <v>44932.0</v>
      </c>
      <c r="B496" s="57">
        <v>-8.722222222222221</v>
      </c>
      <c r="C496" s="19" t="s">
        <v>31</v>
      </c>
      <c r="D496" s="19">
        <v>-15.682</v>
      </c>
    </row>
    <row r="497">
      <c r="A497" s="56">
        <v>44933.0</v>
      </c>
      <c r="B497" s="57">
        <v>-13.222222222222221</v>
      </c>
      <c r="C497" s="19" t="s">
        <v>31</v>
      </c>
      <c r="D497" s="19">
        <v>-10.6399</v>
      </c>
    </row>
    <row r="498">
      <c r="A498" s="56">
        <v>44934.0</v>
      </c>
      <c r="B498" s="57">
        <v>-14.11111111111111</v>
      </c>
      <c r="C498" s="19" t="s">
        <v>31</v>
      </c>
      <c r="D498" s="19">
        <v>-15.2397</v>
      </c>
    </row>
    <row r="499">
      <c r="A499" s="56">
        <v>44935.0</v>
      </c>
      <c r="B499" s="57">
        <v>-11.11111111111111</v>
      </c>
      <c r="C499" s="19" t="s">
        <v>31</v>
      </c>
      <c r="D499" s="19">
        <v>-14.0977</v>
      </c>
    </row>
    <row r="500">
      <c r="A500" s="56">
        <v>44936.0</v>
      </c>
      <c r="B500" s="57">
        <v>-5.611111111111112</v>
      </c>
      <c r="C500" s="19" t="s">
        <v>31</v>
      </c>
      <c r="D500" s="19">
        <v>-11.2799</v>
      </c>
    </row>
    <row r="501">
      <c r="A501" s="56">
        <v>44937.0</v>
      </c>
      <c r="B501" s="57">
        <v>-10.0</v>
      </c>
      <c r="C501" s="19" t="s">
        <v>31</v>
      </c>
      <c r="D501" s="19">
        <v>-6.8093</v>
      </c>
    </row>
    <row r="502">
      <c r="A502" s="56">
        <v>44938.0</v>
      </c>
      <c r="B502" s="57">
        <v>-15.11111111111111</v>
      </c>
      <c r="C502" s="19" t="s">
        <v>31</v>
      </c>
      <c r="D502" s="19">
        <v>-15.3888</v>
      </c>
    </row>
    <row r="503">
      <c r="A503" s="56">
        <v>44939.0</v>
      </c>
      <c r="B503" s="57">
        <v>-11.722222222222223</v>
      </c>
      <c r="C503" s="19" t="s">
        <v>31</v>
      </c>
      <c r="D503" s="19">
        <v>-16.13</v>
      </c>
    </row>
    <row r="504">
      <c r="A504" s="56">
        <v>44940.0</v>
      </c>
      <c r="B504" s="57">
        <v>-8.111111111111112</v>
      </c>
      <c r="C504" s="19" t="s">
        <v>31</v>
      </c>
      <c r="D504" s="19">
        <v>-11.2984</v>
      </c>
    </row>
    <row r="505">
      <c r="A505" s="56">
        <v>44941.0</v>
      </c>
      <c r="B505" s="57">
        <v>-6.722222222222223</v>
      </c>
      <c r="C505" s="19" t="s">
        <v>31</v>
      </c>
      <c r="D505" s="19">
        <v>-8.735</v>
      </c>
    </row>
    <row r="506">
      <c r="A506" s="56">
        <v>44942.0</v>
      </c>
      <c r="B506" s="57">
        <v>-9.222222222222223</v>
      </c>
      <c r="C506" s="19" t="s">
        <v>31</v>
      </c>
      <c r="D506" s="19">
        <v>-9.4352</v>
      </c>
    </row>
    <row r="507">
      <c r="A507" s="56">
        <v>44943.0</v>
      </c>
      <c r="B507" s="57">
        <v>-9.944444444444443</v>
      </c>
      <c r="C507" s="19" t="s">
        <v>31</v>
      </c>
      <c r="D507" s="19">
        <v>-10.216</v>
      </c>
    </row>
    <row r="508">
      <c r="A508" s="56">
        <v>44944.0</v>
      </c>
      <c r="B508" s="57">
        <v>-13.333333333333332</v>
      </c>
      <c r="C508" s="19" t="s">
        <v>31</v>
      </c>
      <c r="D508" s="19">
        <v>-13.5581</v>
      </c>
    </row>
    <row r="509">
      <c r="A509" s="56">
        <v>44945.0</v>
      </c>
      <c r="B509" s="57">
        <v>-19.555555555555557</v>
      </c>
      <c r="C509" s="19" t="s">
        <v>31</v>
      </c>
      <c r="D509" s="19">
        <v>-18.6431</v>
      </c>
    </row>
    <row r="510">
      <c r="A510" s="56">
        <v>44946.0</v>
      </c>
      <c r="B510" s="57">
        <v>-14.222222222222223</v>
      </c>
      <c r="C510" s="19" t="s">
        <v>31</v>
      </c>
      <c r="D510" s="19">
        <v>-20.5615</v>
      </c>
    </row>
    <row r="511">
      <c r="A511" s="56">
        <v>44947.0</v>
      </c>
      <c r="B511" s="57">
        <v>-16.944444444444443</v>
      </c>
      <c r="C511" s="19" t="s">
        <v>31</v>
      </c>
      <c r="D511" s="19">
        <v>-17.2688</v>
      </c>
    </row>
    <row r="512">
      <c r="A512" s="56">
        <v>44948.0</v>
      </c>
      <c r="B512" s="57">
        <v>-19.27777777777778</v>
      </c>
      <c r="C512" s="19" t="s">
        <v>31</v>
      </c>
      <c r="D512" s="19">
        <v>-19.1909</v>
      </c>
    </row>
    <row r="513">
      <c r="A513" s="56">
        <v>44949.0</v>
      </c>
      <c r="B513" s="57">
        <v>-13.833333333333332</v>
      </c>
      <c r="C513" s="19" t="s">
        <v>31</v>
      </c>
      <c r="D513" s="19">
        <v>-19.4054</v>
      </c>
    </row>
    <row r="514">
      <c r="A514" s="56">
        <v>44950.0</v>
      </c>
      <c r="B514" s="57">
        <v>-15.333333333333334</v>
      </c>
      <c r="C514" s="19" t="s">
        <v>31</v>
      </c>
      <c r="D514" s="19">
        <v>-16.9547</v>
      </c>
    </row>
    <row r="515">
      <c r="A515" s="56">
        <v>44951.0</v>
      </c>
      <c r="B515" s="57">
        <v>-18.277777777777775</v>
      </c>
      <c r="C515" s="19" t="s">
        <v>31</v>
      </c>
      <c r="D515" s="19">
        <v>-17.1426</v>
      </c>
    </row>
    <row r="516">
      <c r="A516" s="56">
        <v>44952.0</v>
      </c>
      <c r="B516" s="57">
        <v>-20.88888888888889</v>
      </c>
      <c r="C516" s="19" t="s">
        <v>31</v>
      </c>
      <c r="D516" s="19">
        <v>-22.4012</v>
      </c>
    </row>
    <row r="517">
      <c r="A517" s="56">
        <v>44953.0</v>
      </c>
      <c r="B517" s="57">
        <v>-14.833333333333332</v>
      </c>
      <c r="C517" s="19" t="s">
        <v>31</v>
      </c>
      <c r="D517" s="19">
        <v>-22.2619</v>
      </c>
    </row>
    <row r="518">
      <c r="A518" s="56">
        <v>44954.0</v>
      </c>
      <c r="B518" s="57">
        <v>-10.499999999999998</v>
      </c>
      <c r="C518" s="19" t="s">
        <v>31</v>
      </c>
      <c r="D518" s="19">
        <v>-14.5251</v>
      </c>
    </row>
    <row r="519">
      <c r="A519" s="56">
        <v>44955.0</v>
      </c>
      <c r="B519" s="57">
        <v>-12.11111111111111</v>
      </c>
      <c r="C519" s="19" t="s">
        <v>31</v>
      </c>
      <c r="D519" s="19">
        <v>-12.5284</v>
      </c>
    </row>
    <row r="520">
      <c r="A520" s="56">
        <v>44956.0</v>
      </c>
      <c r="B520" s="57">
        <v>-10.0</v>
      </c>
      <c r="C520" s="19" t="s">
        <v>31</v>
      </c>
      <c r="D520" s="19">
        <v>-12.196</v>
      </c>
    </row>
    <row r="521">
      <c r="A521" s="56">
        <v>44957.0</v>
      </c>
      <c r="B521" s="57">
        <v>-17.61111111111111</v>
      </c>
      <c r="C521" s="19" t="s">
        <v>31</v>
      </c>
      <c r="D521" s="19">
        <v>-14.724</v>
      </c>
    </row>
    <row r="522">
      <c r="A522" s="56">
        <v>44958.0</v>
      </c>
      <c r="B522" s="57">
        <v>-19.5</v>
      </c>
      <c r="C522" s="19" t="s">
        <v>31</v>
      </c>
      <c r="D522" s="19">
        <v>-22.9616</v>
      </c>
    </row>
    <row r="523">
      <c r="A523" s="56">
        <v>44959.0</v>
      </c>
      <c r="B523" s="57">
        <v>-16.61111111111111</v>
      </c>
      <c r="C523" s="19" t="s">
        <v>31</v>
      </c>
      <c r="D523" s="19">
        <v>-21.7427</v>
      </c>
    </row>
    <row r="524">
      <c r="A524" s="56">
        <v>44960.0</v>
      </c>
      <c r="B524" s="57">
        <v>-15.333333333333334</v>
      </c>
      <c r="C524" s="19" t="s">
        <v>31</v>
      </c>
      <c r="D524" s="19">
        <v>-17.7403</v>
      </c>
    </row>
    <row r="525">
      <c r="A525" s="56">
        <v>44961.0</v>
      </c>
      <c r="B525" s="57">
        <v>-12.999999999999998</v>
      </c>
      <c r="C525" s="19" t="s">
        <v>31</v>
      </c>
      <c r="D525" s="19">
        <v>-17.0297</v>
      </c>
    </row>
    <row r="526">
      <c r="A526" s="56">
        <v>44962.0</v>
      </c>
      <c r="B526" s="57">
        <v>-10.833333333333334</v>
      </c>
      <c r="C526" s="19" t="s">
        <v>31</v>
      </c>
      <c r="D526" s="19">
        <v>-13.2344</v>
      </c>
    </row>
    <row r="527">
      <c r="A527" s="56">
        <v>44963.0</v>
      </c>
      <c r="B527" s="57">
        <v>-13.944444444444445</v>
      </c>
      <c r="C527" s="19" t="s">
        <v>31</v>
      </c>
      <c r="D527" s="19">
        <v>-11.9661</v>
      </c>
    </row>
    <row r="528">
      <c r="A528" s="56">
        <v>44964.0</v>
      </c>
      <c r="B528" s="57">
        <v>-18.277777777777775</v>
      </c>
      <c r="C528" s="19" t="s">
        <v>31</v>
      </c>
      <c r="D528" s="19">
        <v>-18.7166</v>
      </c>
    </row>
    <row r="529">
      <c r="A529" s="56">
        <v>44965.0</v>
      </c>
      <c r="B529" s="57">
        <v>-16.11111111111111</v>
      </c>
      <c r="C529" s="19" t="s">
        <v>31</v>
      </c>
      <c r="D529" s="19">
        <v>-20.5873</v>
      </c>
    </row>
    <row r="530">
      <c r="A530" s="56">
        <v>44966.0</v>
      </c>
      <c r="B530" s="57">
        <v>-18.555555555555554</v>
      </c>
      <c r="C530" s="19" t="s">
        <v>31</v>
      </c>
      <c r="D530" s="19">
        <v>-17.6219</v>
      </c>
    </row>
    <row r="531">
      <c r="A531" s="56">
        <v>44967.0</v>
      </c>
      <c r="B531" s="57">
        <v>-19.666666666666664</v>
      </c>
      <c r="C531" s="19" t="s">
        <v>31</v>
      </c>
      <c r="D531" s="19">
        <v>-22.6653</v>
      </c>
    </row>
    <row r="532">
      <c r="A532" s="56">
        <v>44968.0</v>
      </c>
      <c r="B532" s="57">
        <v>-12.444444444444443</v>
      </c>
      <c r="C532" s="19" t="s">
        <v>31</v>
      </c>
      <c r="D532" s="19">
        <v>-21.3505</v>
      </c>
    </row>
    <row r="533">
      <c r="A533" s="56">
        <v>44969.0</v>
      </c>
      <c r="B533" s="57">
        <v>-7.999999999999999</v>
      </c>
      <c r="C533" s="19" t="s">
        <v>31</v>
      </c>
      <c r="D533" s="19">
        <v>-13.9163</v>
      </c>
    </row>
    <row r="534">
      <c r="A534" s="56">
        <v>44970.0</v>
      </c>
      <c r="B534" s="57">
        <v>-10.444444444444445</v>
      </c>
      <c r="C534" s="19" t="s">
        <v>31</v>
      </c>
      <c r="D534" s="19">
        <v>-13.1632</v>
      </c>
    </row>
    <row r="535">
      <c r="A535" s="56">
        <v>44971.0</v>
      </c>
      <c r="B535" s="57">
        <v>-8.444444444444445</v>
      </c>
      <c r="C535" s="19" t="s">
        <v>31</v>
      </c>
      <c r="D535" s="19">
        <v>-13.5686</v>
      </c>
    </row>
    <row r="536">
      <c r="A536" s="56">
        <v>44972.0</v>
      </c>
      <c r="B536" s="57">
        <v>-18.88888888888889</v>
      </c>
      <c r="C536" s="19" t="s">
        <v>31</v>
      </c>
      <c r="D536" s="19">
        <v>-12.0675</v>
      </c>
    </row>
    <row r="537">
      <c r="A537" s="56">
        <v>44973.0</v>
      </c>
      <c r="B537" s="57">
        <v>-22.27777777777778</v>
      </c>
      <c r="C537" s="19" t="s">
        <v>31</v>
      </c>
      <c r="D537" s="19">
        <v>-23.3287</v>
      </c>
    </row>
    <row r="538">
      <c r="A538" s="56">
        <v>44974.0</v>
      </c>
      <c r="B538" s="57">
        <v>-20.27777777777778</v>
      </c>
      <c r="C538" s="19" t="s">
        <v>31</v>
      </c>
      <c r="D538" s="19">
        <v>-24.7024</v>
      </c>
    </row>
    <row r="539">
      <c r="A539" s="56">
        <v>44975.0</v>
      </c>
      <c r="B539" s="57">
        <v>-13.444444444444443</v>
      </c>
      <c r="C539" s="19" t="s">
        <v>31</v>
      </c>
      <c r="D539" s="19">
        <v>-21.6255</v>
      </c>
    </row>
    <row r="540">
      <c r="A540" s="56">
        <v>44976.0</v>
      </c>
      <c r="B540" s="57">
        <v>-7.333333333333333</v>
      </c>
      <c r="C540" s="19" t="s">
        <v>31</v>
      </c>
      <c r="D540" s="19">
        <v>-16.3943</v>
      </c>
    </row>
    <row r="541">
      <c r="A541" s="56">
        <v>44977.0</v>
      </c>
      <c r="B541" s="57">
        <v>-6.944444444444445</v>
      </c>
      <c r="C541" s="19" t="s">
        <v>31</v>
      </c>
      <c r="D541" s="19">
        <v>-9.3153</v>
      </c>
    </row>
    <row r="542">
      <c r="A542" s="56">
        <v>44978.0</v>
      </c>
      <c r="B542" s="57">
        <v>-5.944444444444444</v>
      </c>
      <c r="C542" s="19" t="s">
        <v>31</v>
      </c>
      <c r="D542" s="19">
        <v>-7.5998</v>
      </c>
    </row>
    <row r="543">
      <c r="A543" s="56">
        <v>44979.0</v>
      </c>
      <c r="B543" s="57">
        <v>-14.222222222222223</v>
      </c>
      <c r="C543" s="19" t="s">
        <v>31</v>
      </c>
      <c r="D543" s="19">
        <v>-7.3629</v>
      </c>
    </row>
    <row r="544">
      <c r="A544" s="56">
        <v>44980.0</v>
      </c>
      <c r="B544" s="57">
        <v>-15.11111111111111</v>
      </c>
      <c r="C544" s="19" t="s">
        <v>31</v>
      </c>
      <c r="D544" s="19">
        <v>-16.302</v>
      </c>
    </row>
    <row r="545">
      <c r="A545" s="56">
        <v>44981.0</v>
      </c>
      <c r="B545" s="57">
        <v>-13.5</v>
      </c>
      <c r="C545" s="19" t="s">
        <v>31</v>
      </c>
      <c r="D545" s="19">
        <v>-16.5689</v>
      </c>
    </row>
    <row r="546">
      <c r="A546" s="56">
        <v>44982.0</v>
      </c>
      <c r="B546" s="57">
        <v>-10.499999999999998</v>
      </c>
      <c r="C546" s="19" t="s">
        <v>31</v>
      </c>
      <c r="D546" s="19">
        <v>-14.06</v>
      </c>
    </row>
    <row r="547">
      <c r="A547" s="56">
        <v>44983.0</v>
      </c>
      <c r="B547" s="57">
        <v>-8.444444444444445</v>
      </c>
      <c r="C547" s="19" t="s">
        <v>31</v>
      </c>
      <c r="D547" s="19">
        <v>-11.764</v>
      </c>
    </row>
    <row r="548">
      <c r="A548" s="56">
        <v>44984.0</v>
      </c>
      <c r="B548" s="57">
        <v>-14.5</v>
      </c>
      <c r="C548" s="19" t="s">
        <v>31</v>
      </c>
      <c r="D548" s="19">
        <v>-15.2268</v>
      </c>
    </row>
    <row r="549">
      <c r="A549" s="56">
        <v>44985.0</v>
      </c>
      <c r="B549" s="57">
        <v>-15.444444444444445</v>
      </c>
      <c r="C549" s="19" t="s">
        <v>31</v>
      </c>
      <c r="D549" s="19">
        <v>-17.5856</v>
      </c>
    </row>
    <row r="550">
      <c r="A550" s="14"/>
      <c r="B550" s="78"/>
      <c r="C550" s="14"/>
      <c r="D550" s="14"/>
    </row>
    <row r="551">
      <c r="A551" s="14"/>
      <c r="B551" s="78"/>
      <c r="C551" s="14"/>
      <c r="D551" s="14"/>
    </row>
    <row r="552">
      <c r="A552" s="14"/>
      <c r="B552" s="78"/>
      <c r="C552" s="14"/>
      <c r="D552" s="14"/>
    </row>
    <row r="553">
      <c r="A553" s="14"/>
      <c r="B553" s="54"/>
      <c r="C553" s="14"/>
      <c r="D553" s="14"/>
    </row>
    <row r="554">
      <c r="A554" s="14"/>
      <c r="B554" s="54"/>
      <c r="C554" s="14"/>
      <c r="D554" s="14"/>
    </row>
    <row r="555">
      <c r="A555" s="14"/>
      <c r="B555" s="54"/>
      <c r="C555" s="14"/>
      <c r="D555" s="14"/>
    </row>
    <row r="556">
      <c r="A556" s="14"/>
      <c r="B556" s="54"/>
      <c r="C556" s="14"/>
      <c r="D556" s="14"/>
    </row>
    <row r="557">
      <c r="A557" s="14"/>
      <c r="B557" s="54"/>
      <c r="C557" s="14"/>
      <c r="D557" s="14"/>
    </row>
    <row r="558">
      <c r="A558" s="14"/>
      <c r="B558" s="54"/>
      <c r="C558" s="14"/>
      <c r="D558" s="14"/>
    </row>
    <row r="559">
      <c r="A559" s="14"/>
      <c r="B559" s="54"/>
      <c r="C559" s="14"/>
      <c r="D559" s="14"/>
    </row>
    <row r="560">
      <c r="A560" s="14"/>
      <c r="B560" s="54"/>
      <c r="C560" s="14"/>
      <c r="D560" s="14"/>
    </row>
    <row r="561">
      <c r="A561" s="14"/>
      <c r="B561" s="54"/>
      <c r="C561" s="14"/>
      <c r="D561" s="14"/>
    </row>
    <row r="562">
      <c r="A562" s="14"/>
      <c r="B562" s="54"/>
      <c r="C562" s="14"/>
      <c r="D562" s="14"/>
    </row>
    <row r="563">
      <c r="A563" s="14"/>
      <c r="B563" s="54"/>
      <c r="C563" s="14"/>
      <c r="D563" s="14"/>
    </row>
    <row r="564">
      <c r="A564" s="14"/>
      <c r="B564" s="54"/>
      <c r="C564" s="14"/>
      <c r="D564" s="14"/>
    </row>
    <row r="565">
      <c r="A565" s="14"/>
      <c r="B565" s="54"/>
      <c r="C565" s="14"/>
      <c r="D565" s="14"/>
    </row>
    <row r="566">
      <c r="A566" s="14"/>
      <c r="B566" s="54"/>
      <c r="C566" s="14"/>
      <c r="D566" s="14"/>
    </row>
    <row r="567">
      <c r="A567" s="14"/>
      <c r="B567" s="54"/>
      <c r="C567" s="14"/>
      <c r="D567" s="14"/>
    </row>
    <row r="568">
      <c r="A568" s="14"/>
      <c r="B568" s="54"/>
      <c r="C568" s="14"/>
      <c r="D568" s="14"/>
    </row>
    <row r="569">
      <c r="A569" s="14"/>
      <c r="B569" s="54"/>
      <c r="C569" s="14"/>
      <c r="D569" s="14"/>
    </row>
    <row r="570">
      <c r="A570" s="14"/>
      <c r="B570" s="54"/>
      <c r="C570" s="14"/>
      <c r="D570" s="14"/>
    </row>
    <row r="571">
      <c r="A571" s="14"/>
      <c r="B571" s="54"/>
      <c r="C571" s="14"/>
      <c r="D571" s="14"/>
    </row>
    <row r="572">
      <c r="A572" s="14"/>
      <c r="B572" s="54"/>
      <c r="C572" s="14"/>
      <c r="D572" s="14"/>
    </row>
    <row r="573">
      <c r="A573" s="14"/>
      <c r="B573" s="54"/>
      <c r="C573" s="14"/>
      <c r="D573" s="14"/>
    </row>
    <row r="574">
      <c r="A574" s="14"/>
      <c r="B574" s="54"/>
      <c r="C574" s="14"/>
      <c r="D574" s="14"/>
    </row>
    <row r="575">
      <c r="A575" s="14"/>
      <c r="B575" s="54"/>
      <c r="C575" s="14"/>
      <c r="D575" s="14"/>
    </row>
    <row r="576">
      <c r="A576" s="14"/>
      <c r="B576" s="54"/>
      <c r="C576" s="14"/>
      <c r="D576" s="14"/>
    </row>
    <row r="577">
      <c r="A577" s="14"/>
      <c r="B577" s="54"/>
      <c r="C577" s="14"/>
      <c r="D577" s="14"/>
    </row>
    <row r="578">
      <c r="A578" s="14"/>
      <c r="B578" s="54"/>
      <c r="C578" s="14"/>
      <c r="D578" s="14"/>
    </row>
    <row r="579">
      <c r="A579" s="14"/>
      <c r="B579" s="54"/>
      <c r="C579" s="14"/>
      <c r="D579" s="14"/>
    </row>
    <row r="580">
      <c r="A580" s="14"/>
      <c r="B580" s="54"/>
      <c r="C580" s="14"/>
      <c r="D580" s="14"/>
    </row>
    <row r="581">
      <c r="A581" s="14"/>
      <c r="B581" s="54"/>
      <c r="C581" s="14"/>
      <c r="D581" s="14"/>
    </row>
    <row r="582">
      <c r="A582" s="14"/>
      <c r="B582" s="54"/>
      <c r="C582" s="14"/>
      <c r="D582" s="14"/>
    </row>
    <row r="583">
      <c r="A583" s="14"/>
      <c r="B583" s="54"/>
      <c r="C583" s="14"/>
      <c r="D583" s="14"/>
    </row>
    <row r="584">
      <c r="A584" s="14"/>
      <c r="B584" s="54"/>
      <c r="C584" s="14"/>
      <c r="D584" s="14"/>
    </row>
    <row r="585">
      <c r="A585" s="14"/>
      <c r="B585" s="54"/>
      <c r="C585" s="14"/>
      <c r="D585" s="14"/>
    </row>
    <row r="586">
      <c r="A586" s="14"/>
      <c r="B586" s="54"/>
      <c r="C586" s="14"/>
      <c r="D586" s="14"/>
    </row>
    <row r="587">
      <c r="A587" s="14"/>
      <c r="B587" s="54"/>
      <c r="C587" s="14"/>
      <c r="D587" s="14"/>
    </row>
    <row r="588">
      <c r="A588" s="14"/>
      <c r="B588" s="54"/>
      <c r="C588" s="14"/>
      <c r="D588" s="14"/>
    </row>
    <row r="589">
      <c r="A589" s="14"/>
      <c r="B589" s="54"/>
      <c r="C589" s="14"/>
      <c r="D589" s="14"/>
    </row>
    <row r="590">
      <c r="A590" s="14"/>
      <c r="B590" s="54"/>
      <c r="C590" s="14"/>
      <c r="D590" s="14"/>
    </row>
    <row r="591">
      <c r="A591" s="14"/>
      <c r="B591" s="54"/>
      <c r="C591" s="14"/>
      <c r="D591" s="14"/>
    </row>
    <row r="592">
      <c r="A592" s="14"/>
      <c r="B592" s="54"/>
      <c r="C592" s="14"/>
      <c r="D592" s="14"/>
    </row>
    <row r="593">
      <c r="A593" s="14"/>
      <c r="B593" s="54"/>
      <c r="C593" s="14"/>
      <c r="D593" s="14"/>
    </row>
    <row r="594">
      <c r="A594" s="14"/>
      <c r="B594" s="54"/>
      <c r="C594" s="14"/>
      <c r="D594" s="14"/>
    </row>
    <row r="595">
      <c r="A595" s="14"/>
      <c r="B595" s="54"/>
      <c r="C595" s="14"/>
      <c r="D595" s="14"/>
    </row>
    <row r="596">
      <c r="A596" s="14"/>
      <c r="B596" s="54"/>
      <c r="C596" s="14"/>
      <c r="D596" s="14"/>
    </row>
    <row r="597">
      <c r="A597" s="14"/>
      <c r="B597" s="54"/>
      <c r="C597" s="14"/>
      <c r="D597" s="14"/>
    </row>
    <row r="598">
      <c r="A598" s="14"/>
      <c r="B598" s="54"/>
      <c r="C598" s="14"/>
      <c r="D598" s="14"/>
    </row>
    <row r="599">
      <c r="A599" s="14"/>
      <c r="B599" s="54"/>
      <c r="C599" s="14"/>
      <c r="D599" s="14"/>
    </row>
    <row r="600">
      <c r="A600" s="14"/>
      <c r="B600" s="54"/>
      <c r="C600" s="14"/>
      <c r="D600" s="14"/>
    </row>
    <row r="601">
      <c r="A601" s="14"/>
      <c r="B601" s="54"/>
      <c r="C601" s="14"/>
      <c r="D601" s="14"/>
    </row>
    <row r="602">
      <c r="A602" s="14"/>
      <c r="B602" s="54"/>
      <c r="C602" s="14"/>
      <c r="D602" s="14"/>
    </row>
    <row r="603">
      <c r="A603" s="14"/>
      <c r="B603" s="54"/>
      <c r="C603" s="14"/>
      <c r="D603" s="14"/>
    </row>
    <row r="604">
      <c r="A604" s="14"/>
      <c r="B604" s="54"/>
      <c r="C604" s="14"/>
      <c r="D604" s="14"/>
    </row>
    <row r="605">
      <c r="A605" s="14"/>
      <c r="B605" s="54"/>
      <c r="C605" s="14"/>
      <c r="D605" s="14"/>
    </row>
    <row r="606">
      <c r="A606" s="14"/>
      <c r="B606" s="54"/>
      <c r="C606" s="14"/>
      <c r="D606" s="14"/>
    </row>
    <row r="607">
      <c r="A607" s="14"/>
      <c r="B607" s="54"/>
      <c r="C607" s="14"/>
      <c r="D607" s="14"/>
    </row>
    <row r="608">
      <c r="A608" s="14"/>
      <c r="B608" s="54"/>
      <c r="C608" s="14"/>
      <c r="D608" s="14"/>
    </row>
    <row r="609">
      <c r="A609" s="14"/>
      <c r="B609" s="54"/>
      <c r="C609" s="14"/>
      <c r="D609" s="14"/>
    </row>
    <row r="610">
      <c r="A610" s="14"/>
      <c r="B610" s="54"/>
      <c r="C610" s="14"/>
      <c r="D610" s="14"/>
    </row>
    <row r="611">
      <c r="A611" s="14"/>
      <c r="B611" s="54"/>
      <c r="C611" s="14"/>
      <c r="D611" s="14"/>
    </row>
    <row r="612">
      <c r="A612" s="14"/>
      <c r="B612" s="54"/>
      <c r="C612" s="14"/>
      <c r="D612" s="14"/>
    </row>
    <row r="613">
      <c r="A613" s="14"/>
      <c r="B613" s="54"/>
      <c r="C613" s="14"/>
      <c r="D613" s="14"/>
    </row>
    <row r="614">
      <c r="A614" s="14"/>
      <c r="B614" s="54"/>
      <c r="C614" s="14"/>
      <c r="D614" s="14"/>
    </row>
    <row r="615">
      <c r="A615" s="14"/>
      <c r="B615" s="54"/>
      <c r="C615" s="14"/>
      <c r="D615" s="14"/>
    </row>
    <row r="616">
      <c r="A616" s="14"/>
      <c r="B616" s="54"/>
      <c r="C616" s="14"/>
      <c r="D616" s="14"/>
    </row>
    <row r="617">
      <c r="A617" s="14"/>
      <c r="B617" s="54"/>
      <c r="C617" s="14"/>
      <c r="D617" s="14"/>
    </row>
    <row r="618">
      <c r="A618" s="14"/>
      <c r="B618" s="54"/>
      <c r="C618" s="14"/>
      <c r="D618" s="14"/>
    </row>
    <row r="619">
      <c r="A619" s="14"/>
      <c r="B619" s="54"/>
      <c r="C619" s="14"/>
      <c r="D619" s="14"/>
    </row>
    <row r="620">
      <c r="A620" s="14"/>
      <c r="B620" s="54"/>
      <c r="C620" s="14"/>
      <c r="D620" s="14"/>
    </row>
    <row r="621">
      <c r="A621" s="14"/>
      <c r="B621" s="54"/>
      <c r="C621" s="14"/>
      <c r="D621" s="14"/>
    </row>
    <row r="622">
      <c r="A622" s="14"/>
      <c r="B622" s="54"/>
      <c r="C622" s="14"/>
      <c r="D622" s="14"/>
    </row>
    <row r="623">
      <c r="A623" s="14"/>
      <c r="B623" s="54"/>
      <c r="C623" s="14"/>
      <c r="D623" s="14"/>
    </row>
    <row r="624">
      <c r="A624" s="14"/>
      <c r="B624" s="54"/>
      <c r="C624" s="14"/>
      <c r="D624" s="14"/>
    </row>
    <row r="625">
      <c r="A625" s="14"/>
      <c r="B625" s="54"/>
      <c r="C625" s="14"/>
      <c r="D625" s="14"/>
    </row>
    <row r="626">
      <c r="A626" s="14"/>
      <c r="B626" s="54"/>
      <c r="C626" s="14"/>
      <c r="D626" s="14"/>
    </row>
    <row r="627">
      <c r="A627" s="14"/>
      <c r="B627" s="54"/>
      <c r="C627" s="14"/>
      <c r="D627" s="14"/>
    </row>
    <row r="628">
      <c r="A628" s="14"/>
      <c r="B628" s="54"/>
      <c r="C628" s="14"/>
      <c r="D628" s="14"/>
    </row>
    <row r="629">
      <c r="A629" s="14"/>
      <c r="B629" s="54"/>
      <c r="C629" s="14"/>
      <c r="D629" s="14"/>
    </row>
    <row r="630">
      <c r="A630" s="14"/>
      <c r="B630" s="54"/>
      <c r="C630" s="14"/>
      <c r="D630" s="14"/>
    </row>
    <row r="631">
      <c r="A631" s="14"/>
      <c r="B631" s="54"/>
      <c r="C631" s="14"/>
      <c r="D631" s="14"/>
    </row>
    <row r="632">
      <c r="A632" s="14"/>
      <c r="B632" s="54"/>
      <c r="C632" s="14"/>
      <c r="D632" s="14"/>
    </row>
    <row r="633">
      <c r="A633" s="14"/>
      <c r="B633" s="54"/>
      <c r="C633" s="14"/>
      <c r="D633" s="14"/>
    </row>
    <row r="634">
      <c r="A634" s="14"/>
      <c r="B634" s="54"/>
      <c r="C634" s="14"/>
      <c r="D634" s="14"/>
    </row>
    <row r="635">
      <c r="A635" s="14"/>
      <c r="B635" s="54"/>
      <c r="C635" s="14"/>
      <c r="D635" s="14"/>
    </row>
    <row r="636">
      <c r="A636" s="14"/>
      <c r="B636" s="54"/>
      <c r="C636" s="14"/>
      <c r="D636" s="14"/>
    </row>
    <row r="637">
      <c r="A637" s="14"/>
      <c r="B637" s="54"/>
      <c r="C637" s="14"/>
      <c r="D637" s="14"/>
    </row>
    <row r="638">
      <c r="A638" s="14"/>
      <c r="B638" s="54"/>
      <c r="C638" s="14"/>
      <c r="D638" s="14"/>
    </row>
    <row r="639">
      <c r="A639" s="14"/>
      <c r="B639" s="54"/>
      <c r="C639" s="14"/>
      <c r="D639" s="14"/>
    </row>
    <row r="640">
      <c r="A640" s="14"/>
      <c r="B640" s="54"/>
      <c r="C640" s="14"/>
      <c r="D640" s="14"/>
    </row>
    <row r="641">
      <c r="A641" s="14"/>
      <c r="B641" s="54"/>
      <c r="C641" s="14"/>
      <c r="D641" s="14"/>
    </row>
    <row r="642">
      <c r="A642" s="14"/>
      <c r="B642" s="54"/>
      <c r="C642" s="14"/>
      <c r="D642" s="14"/>
    </row>
    <row r="643">
      <c r="A643" s="14"/>
      <c r="B643" s="54"/>
      <c r="C643" s="14"/>
      <c r="D643" s="14"/>
    </row>
    <row r="644">
      <c r="A644" s="14"/>
      <c r="B644" s="54"/>
      <c r="C644" s="14"/>
      <c r="D644" s="14"/>
    </row>
    <row r="645">
      <c r="A645" s="14"/>
      <c r="B645" s="54"/>
      <c r="C645" s="14"/>
      <c r="D645" s="14"/>
    </row>
    <row r="646">
      <c r="A646" s="14"/>
      <c r="B646" s="54"/>
      <c r="C646" s="14"/>
      <c r="D646" s="14"/>
    </row>
    <row r="647">
      <c r="A647" s="14"/>
      <c r="B647" s="54"/>
      <c r="C647" s="14"/>
      <c r="D647" s="14"/>
    </row>
    <row r="648">
      <c r="A648" s="14"/>
      <c r="B648" s="54"/>
      <c r="C648" s="14"/>
      <c r="D648" s="14"/>
    </row>
    <row r="649">
      <c r="A649" s="14"/>
      <c r="B649" s="54"/>
      <c r="C649" s="14"/>
      <c r="D649" s="14"/>
    </row>
    <row r="650">
      <c r="A650" s="14"/>
      <c r="B650" s="54"/>
      <c r="C650" s="14"/>
      <c r="D650" s="14"/>
    </row>
    <row r="651">
      <c r="A651" s="14"/>
      <c r="B651" s="54"/>
      <c r="C651" s="14"/>
      <c r="D651" s="14"/>
    </row>
    <row r="652">
      <c r="A652" s="14"/>
      <c r="B652" s="54"/>
      <c r="C652" s="14"/>
      <c r="D652" s="14"/>
    </row>
    <row r="653">
      <c r="A653" s="14"/>
      <c r="B653" s="54"/>
      <c r="C653" s="14"/>
      <c r="D653" s="14"/>
    </row>
    <row r="654">
      <c r="A654" s="14"/>
      <c r="B654" s="54"/>
      <c r="C654" s="14"/>
      <c r="D654" s="14"/>
    </row>
    <row r="655">
      <c r="A655" s="14"/>
      <c r="B655" s="54"/>
      <c r="C655" s="14"/>
      <c r="D655" s="14"/>
    </row>
    <row r="656">
      <c r="A656" s="14"/>
      <c r="B656" s="54"/>
      <c r="C656" s="14"/>
      <c r="D656" s="14"/>
    </row>
    <row r="657">
      <c r="A657" s="14"/>
      <c r="B657" s="54"/>
      <c r="C657" s="14"/>
      <c r="D657" s="14"/>
    </row>
    <row r="658">
      <c r="A658" s="14"/>
      <c r="B658" s="54"/>
      <c r="C658" s="14"/>
      <c r="D658" s="14"/>
    </row>
    <row r="659">
      <c r="A659" s="14"/>
      <c r="B659" s="54"/>
      <c r="C659" s="14"/>
      <c r="D659" s="14"/>
    </row>
    <row r="660">
      <c r="A660" s="14"/>
      <c r="B660" s="54"/>
      <c r="C660" s="14"/>
      <c r="D660" s="14"/>
    </row>
    <row r="661">
      <c r="A661" s="14"/>
      <c r="B661" s="54"/>
      <c r="C661" s="14"/>
      <c r="D661" s="14"/>
    </row>
    <row r="662">
      <c r="A662" s="14"/>
      <c r="B662" s="54"/>
      <c r="C662" s="14"/>
      <c r="D662" s="14"/>
    </row>
    <row r="663">
      <c r="A663" s="14"/>
      <c r="B663" s="54"/>
      <c r="C663" s="14"/>
      <c r="D663" s="14"/>
    </row>
    <row r="664">
      <c r="A664" s="14"/>
      <c r="B664" s="54"/>
      <c r="C664" s="14"/>
      <c r="D664" s="14"/>
    </row>
    <row r="665">
      <c r="A665" s="14"/>
      <c r="B665" s="54"/>
      <c r="C665" s="14"/>
      <c r="D665" s="14"/>
    </row>
    <row r="666">
      <c r="A666" s="14"/>
      <c r="B666" s="54"/>
      <c r="C666" s="14"/>
      <c r="D666" s="14"/>
    </row>
    <row r="667">
      <c r="A667" s="14"/>
      <c r="B667" s="54"/>
      <c r="C667" s="14"/>
      <c r="D667" s="14"/>
    </row>
    <row r="668">
      <c r="A668" s="14"/>
      <c r="B668" s="54"/>
      <c r="C668" s="14"/>
      <c r="D668" s="14"/>
    </row>
    <row r="669">
      <c r="A669" s="14"/>
      <c r="B669" s="54"/>
      <c r="C669" s="14"/>
      <c r="D669" s="14"/>
    </row>
    <row r="670">
      <c r="A670" s="14"/>
      <c r="B670" s="54"/>
      <c r="C670" s="14"/>
      <c r="D670" s="14"/>
    </row>
    <row r="671">
      <c r="A671" s="14"/>
      <c r="B671" s="54"/>
      <c r="C671" s="14"/>
      <c r="D671" s="14"/>
    </row>
    <row r="672">
      <c r="A672" s="14"/>
      <c r="B672" s="54"/>
      <c r="C672" s="14"/>
      <c r="D672" s="14"/>
    </row>
    <row r="673">
      <c r="A673" s="14"/>
      <c r="B673" s="54"/>
      <c r="C673" s="14"/>
      <c r="D673" s="14"/>
    </row>
    <row r="674">
      <c r="A674" s="14"/>
      <c r="B674" s="54"/>
      <c r="C674" s="14"/>
      <c r="D674" s="14"/>
    </row>
    <row r="675">
      <c r="A675" s="14"/>
      <c r="B675" s="54"/>
      <c r="C675" s="14"/>
      <c r="D675" s="14"/>
    </row>
    <row r="676">
      <c r="A676" s="14"/>
      <c r="B676" s="54"/>
      <c r="C676" s="14"/>
      <c r="D676" s="14"/>
    </row>
    <row r="677">
      <c r="A677" s="14"/>
      <c r="B677" s="54"/>
      <c r="C677" s="14"/>
      <c r="D677" s="14"/>
    </row>
    <row r="678">
      <c r="A678" s="14"/>
      <c r="B678" s="54"/>
      <c r="C678" s="14"/>
      <c r="D678" s="14"/>
    </row>
    <row r="679">
      <c r="A679" s="14"/>
      <c r="B679" s="54"/>
      <c r="C679" s="14"/>
      <c r="D679" s="14"/>
    </row>
    <row r="680">
      <c r="A680" s="14"/>
      <c r="B680" s="54"/>
      <c r="C680" s="14"/>
      <c r="D680" s="14"/>
    </row>
    <row r="681">
      <c r="A681" s="14"/>
      <c r="B681" s="54"/>
      <c r="C681" s="14"/>
      <c r="D681" s="14"/>
    </row>
    <row r="682">
      <c r="A682" s="14"/>
      <c r="B682" s="54"/>
      <c r="C682" s="14"/>
      <c r="D682" s="14"/>
    </row>
    <row r="683">
      <c r="A683" s="14"/>
      <c r="B683" s="54"/>
      <c r="C683" s="14"/>
      <c r="D683" s="14"/>
    </row>
    <row r="684">
      <c r="A684" s="14"/>
      <c r="B684" s="54"/>
      <c r="C684" s="14"/>
      <c r="D684" s="14"/>
    </row>
    <row r="685">
      <c r="A685" s="14"/>
      <c r="B685" s="54"/>
      <c r="C685" s="14"/>
      <c r="D685" s="14"/>
    </row>
    <row r="686">
      <c r="A686" s="14"/>
      <c r="B686" s="54"/>
      <c r="C686" s="14"/>
      <c r="D686" s="14"/>
    </row>
    <row r="687">
      <c r="A687" s="14"/>
      <c r="B687" s="54"/>
      <c r="C687" s="14"/>
      <c r="D687" s="14"/>
    </row>
    <row r="688">
      <c r="A688" s="14"/>
      <c r="B688" s="54"/>
      <c r="C688" s="14"/>
      <c r="D688" s="14"/>
    </row>
    <row r="689">
      <c r="A689" s="14"/>
      <c r="B689" s="54"/>
      <c r="C689" s="14"/>
      <c r="D689" s="14"/>
    </row>
    <row r="690">
      <c r="A690" s="14"/>
      <c r="B690" s="54"/>
      <c r="C690" s="14"/>
      <c r="D690" s="14"/>
    </row>
    <row r="691">
      <c r="A691" s="14"/>
      <c r="B691" s="54"/>
      <c r="C691" s="14"/>
      <c r="D691" s="14"/>
    </row>
    <row r="692">
      <c r="A692" s="14"/>
      <c r="B692" s="54"/>
      <c r="C692" s="14"/>
      <c r="D692" s="14"/>
    </row>
    <row r="693">
      <c r="A693" s="14"/>
      <c r="B693" s="54"/>
      <c r="C693" s="14"/>
      <c r="D693" s="14"/>
    </row>
    <row r="694">
      <c r="A694" s="14"/>
      <c r="B694" s="54"/>
      <c r="C694" s="14"/>
      <c r="D694" s="14"/>
    </row>
    <row r="695">
      <c r="A695" s="14"/>
      <c r="B695" s="54"/>
      <c r="C695" s="14"/>
      <c r="D695" s="14"/>
    </row>
    <row r="696">
      <c r="A696" s="14"/>
      <c r="B696" s="54"/>
      <c r="C696" s="14"/>
      <c r="D696" s="14"/>
    </row>
    <row r="697">
      <c r="A697" s="14"/>
      <c r="B697" s="54"/>
      <c r="C697" s="14"/>
      <c r="D697" s="14"/>
    </row>
    <row r="698">
      <c r="A698" s="14"/>
      <c r="B698" s="54"/>
      <c r="C698" s="14"/>
      <c r="D698" s="14"/>
    </row>
    <row r="699">
      <c r="A699" s="14"/>
      <c r="B699" s="54"/>
      <c r="C699" s="14"/>
      <c r="D699" s="14"/>
    </row>
    <row r="700">
      <c r="A700" s="14"/>
      <c r="B700" s="54"/>
      <c r="C700" s="14"/>
      <c r="D700" s="14"/>
    </row>
    <row r="701">
      <c r="A701" s="14"/>
      <c r="B701" s="54"/>
      <c r="C701" s="14"/>
      <c r="D701" s="14"/>
    </row>
    <row r="702">
      <c r="A702" s="14"/>
      <c r="B702" s="54"/>
      <c r="C702" s="14"/>
      <c r="D702" s="14"/>
    </row>
    <row r="703">
      <c r="A703" s="14"/>
      <c r="B703" s="54"/>
      <c r="C703" s="14"/>
      <c r="D703" s="14"/>
    </row>
    <row r="704">
      <c r="A704" s="14"/>
      <c r="B704" s="54"/>
      <c r="C704" s="14"/>
      <c r="D704" s="14"/>
    </row>
    <row r="705">
      <c r="A705" s="14"/>
      <c r="B705" s="54"/>
      <c r="C705" s="14"/>
      <c r="D705" s="14"/>
    </row>
    <row r="706">
      <c r="A706" s="14"/>
      <c r="B706" s="54"/>
      <c r="C706" s="14"/>
      <c r="D706" s="14"/>
    </row>
    <row r="707">
      <c r="A707" s="14"/>
      <c r="B707" s="54"/>
      <c r="C707" s="14"/>
      <c r="D707" s="14"/>
    </row>
    <row r="708">
      <c r="A708" s="14"/>
      <c r="B708" s="54"/>
      <c r="C708" s="14"/>
      <c r="D708" s="14"/>
    </row>
    <row r="709">
      <c r="A709" s="14"/>
      <c r="B709" s="54"/>
      <c r="C709" s="14"/>
      <c r="D709" s="14"/>
    </row>
    <row r="710">
      <c r="A710" s="14"/>
      <c r="B710" s="54"/>
      <c r="C710" s="14"/>
      <c r="D710" s="14"/>
    </row>
    <row r="711">
      <c r="A711" s="14"/>
      <c r="B711" s="54"/>
      <c r="C711" s="14"/>
      <c r="D711" s="14"/>
    </row>
    <row r="712">
      <c r="A712" s="14"/>
      <c r="B712" s="54"/>
      <c r="C712" s="14"/>
      <c r="D712" s="14"/>
    </row>
    <row r="713">
      <c r="A713" s="14"/>
      <c r="B713" s="54"/>
      <c r="C713" s="14"/>
      <c r="D713" s="14"/>
    </row>
    <row r="714">
      <c r="A714" s="14"/>
      <c r="B714" s="54"/>
      <c r="C714" s="14"/>
      <c r="D714" s="14"/>
    </row>
    <row r="715">
      <c r="A715" s="14"/>
      <c r="B715" s="54"/>
      <c r="C715" s="14"/>
      <c r="D715" s="14"/>
    </row>
    <row r="716">
      <c r="A716" s="14"/>
      <c r="B716" s="54"/>
      <c r="C716" s="14"/>
      <c r="D716" s="14"/>
    </row>
    <row r="717">
      <c r="A717" s="14"/>
      <c r="B717" s="54"/>
      <c r="C717" s="14"/>
      <c r="D717" s="14"/>
    </row>
    <row r="718">
      <c r="A718" s="14"/>
      <c r="B718" s="54"/>
      <c r="C718" s="14"/>
      <c r="D718" s="14"/>
    </row>
    <row r="719">
      <c r="A719" s="14"/>
      <c r="B719" s="54"/>
      <c r="C719" s="14"/>
      <c r="D719" s="14"/>
    </row>
    <row r="720">
      <c r="A720" s="14"/>
      <c r="B720" s="54"/>
      <c r="C720" s="14"/>
      <c r="D720" s="14"/>
    </row>
    <row r="721">
      <c r="A721" s="14"/>
      <c r="B721" s="54"/>
      <c r="C721" s="14"/>
      <c r="D721" s="14"/>
    </row>
    <row r="722">
      <c r="A722" s="14"/>
      <c r="B722" s="54"/>
      <c r="C722" s="14"/>
      <c r="D722" s="14"/>
    </row>
    <row r="723">
      <c r="A723" s="14"/>
      <c r="B723" s="54"/>
      <c r="C723" s="14"/>
      <c r="D723" s="14"/>
    </row>
    <row r="724">
      <c r="A724" s="14"/>
      <c r="B724" s="54"/>
      <c r="C724" s="14"/>
      <c r="D724" s="14"/>
    </row>
    <row r="725">
      <c r="A725" s="14"/>
      <c r="B725" s="54"/>
      <c r="C725" s="14"/>
      <c r="D725" s="14"/>
    </row>
    <row r="726">
      <c r="A726" s="14"/>
      <c r="B726" s="54"/>
      <c r="C726" s="14"/>
      <c r="D726" s="14"/>
    </row>
    <row r="727">
      <c r="A727" s="14"/>
      <c r="B727" s="54"/>
      <c r="C727" s="14"/>
      <c r="D727" s="14"/>
    </row>
    <row r="728">
      <c r="A728" s="14"/>
      <c r="B728" s="54"/>
      <c r="C728" s="14"/>
      <c r="D728" s="14"/>
    </row>
    <row r="729">
      <c r="A729" s="14"/>
      <c r="B729" s="54"/>
      <c r="C729" s="14"/>
      <c r="D729" s="14"/>
    </row>
    <row r="730">
      <c r="A730" s="14"/>
      <c r="B730" s="54"/>
      <c r="C730" s="14"/>
      <c r="D730" s="14"/>
    </row>
    <row r="731">
      <c r="A731" s="14"/>
      <c r="B731" s="54"/>
      <c r="C731" s="14"/>
      <c r="D731" s="14"/>
    </row>
    <row r="732">
      <c r="A732" s="14"/>
      <c r="B732" s="54"/>
      <c r="C732" s="14"/>
      <c r="D732" s="14"/>
    </row>
    <row r="733">
      <c r="A733" s="14"/>
      <c r="B733" s="54"/>
      <c r="C733" s="14"/>
      <c r="D733" s="14"/>
    </row>
    <row r="734">
      <c r="A734" s="14"/>
      <c r="B734" s="54"/>
      <c r="C734" s="14"/>
      <c r="D734" s="14"/>
    </row>
    <row r="735">
      <c r="A735" s="14"/>
      <c r="B735" s="54"/>
      <c r="C735" s="14"/>
      <c r="D735" s="14"/>
    </row>
    <row r="736">
      <c r="A736" s="14"/>
      <c r="B736" s="54"/>
      <c r="C736" s="14"/>
      <c r="D736" s="14"/>
    </row>
    <row r="737">
      <c r="A737" s="14"/>
      <c r="B737" s="54"/>
      <c r="C737" s="14"/>
      <c r="D737" s="14"/>
    </row>
    <row r="738">
      <c r="A738" s="14"/>
      <c r="B738" s="54"/>
      <c r="C738" s="14"/>
      <c r="D738" s="14"/>
    </row>
    <row r="739">
      <c r="A739" s="14"/>
      <c r="B739" s="54"/>
      <c r="C739" s="14"/>
      <c r="D739" s="14"/>
    </row>
    <row r="740">
      <c r="A740" s="14"/>
      <c r="B740" s="54"/>
      <c r="C740" s="14"/>
      <c r="D740" s="14"/>
    </row>
    <row r="741">
      <c r="A741" s="14"/>
      <c r="B741" s="54"/>
      <c r="C741" s="14"/>
      <c r="D741" s="14"/>
    </row>
    <row r="742">
      <c r="A742" s="14"/>
      <c r="B742" s="54"/>
      <c r="C742" s="14"/>
      <c r="D742" s="14"/>
    </row>
    <row r="743">
      <c r="A743" s="14"/>
      <c r="B743" s="54"/>
      <c r="C743" s="14"/>
      <c r="D743" s="14"/>
    </row>
    <row r="744">
      <c r="A744" s="14"/>
      <c r="B744" s="54"/>
      <c r="C744" s="14"/>
      <c r="D744" s="14"/>
    </row>
    <row r="745">
      <c r="A745" s="14"/>
      <c r="B745" s="54"/>
      <c r="C745" s="14"/>
      <c r="D745" s="14"/>
    </row>
    <row r="746">
      <c r="A746" s="14"/>
      <c r="B746" s="54"/>
      <c r="C746" s="14"/>
      <c r="D746" s="14"/>
    </row>
    <row r="747">
      <c r="A747" s="14"/>
      <c r="B747" s="54"/>
      <c r="C747" s="14"/>
      <c r="D747" s="14"/>
    </row>
    <row r="748">
      <c r="A748" s="14"/>
      <c r="B748" s="54"/>
      <c r="C748" s="14"/>
      <c r="D748" s="14"/>
    </row>
    <row r="749">
      <c r="A749" s="14"/>
      <c r="B749" s="54"/>
      <c r="C749" s="14"/>
      <c r="D749" s="14"/>
    </row>
    <row r="750">
      <c r="A750" s="14"/>
      <c r="B750" s="54"/>
      <c r="C750" s="14"/>
      <c r="D750" s="14"/>
    </row>
    <row r="751">
      <c r="A751" s="14"/>
      <c r="B751" s="54"/>
      <c r="C751" s="14"/>
      <c r="D751" s="14"/>
    </row>
    <row r="752">
      <c r="A752" s="14"/>
      <c r="B752" s="54"/>
      <c r="C752" s="14"/>
      <c r="D752" s="14"/>
    </row>
    <row r="753">
      <c r="A753" s="14"/>
      <c r="B753" s="54"/>
      <c r="C753" s="14"/>
      <c r="D753" s="14"/>
    </row>
    <row r="754">
      <c r="A754" s="14"/>
      <c r="B754" s="54"/>
      <c r="C754" s="14"/>
      <c r="D754" s="14"/>
    </row>
    <row r="755">
      <c r="A755" s="14"/>
      <c r="B755" s="54"/>
      <c r="C755" s="14"/>
      <c r="D755" s="14"/>
    </row>
    <row r="756">
      <c r="A756" s="14"/>
      <c r="B756" s="54"/>
      <c r="C756" s="14"/>
      <c r="D756" s="14"/>
    </row>
    <row r="757">
      <c r="A757" s="14"/>
      <c r="B757" s="54"/>
      <c r="C757" s="14"/>
      <c r="D757" s="14"/>
    </row>
    <row r="758">
      <c r="A758" s="14"/>
      <c r="B758" s="54"/>
      <c r="C758" s="14"/>
      <c r="D758" s="14"/>
    </row>
    <row r="759">
      <c r="A759" s="14"/>
      <c r="B759" s="54"/>
      <c r="C759" s="14"/>
      <c r="D759" s="14"/>
    </row>
    <row r="760">
      <c r="A760" s="14"/>
      <c r="B760" s="54"/>
      <c r="C760" s="14"/>
      <c r="D760" s="14"/>
    </row>
    <row r="761">
      <c r="A761" s="14"/>
      <c r="B761" s="54"/>
      <c r="C761" s="14"/>
      <c r="D761" s="14"/>
    </row>
    <row r="762">
      <c r="A762" s="14"/>
      <c r="B762" s="54"/>
      <c r="C762" s="14"/>
      <c r="D762" s="14"/>
    </row>
    <row r="763">
      <c r="A763" s="14"/>
      <c r="B763" s="54"/>
      <c r="C763" s="14"/>
      <c r="D763" s="14"/>
    </row>
    <row r="764">
      <c r="A764" s="14"/>
      <c r="B764" s="54"/>
      <c r="C764" s="14"/>
      <c r="D764" s="14"/>
    </row>
    <row r="765">
      <c r="A765" s="14"/>
      <c r="B765" s="54"/>
      <c r="C765" s="14"/>
      <c r="D765" s="14"/>
    </row>
    <row r="766">
      <c r="A766" s="14"/>
      <c r="B766" s="54"/>
      <c r="C766" s="14"/>
      <c r="D766" s="14"/>
    </row>
    <row r="767">
      <c r="A767" s="14"/>
      <c r="B767" s="54"/>
      <c r="C767" s="14"/>
      <c r="D767" s="14"/>
    </row>
    <row r="768">
      <c r="A768" s="14"/>
      <c r="B768" s="54"/>
      <c r="C768" s="14"/>
      <c r="D768" s="14"/>
    </row>
    <row r="769">
      <c r="A769" s="14"/>
      <c r="B769" s="54"/>
      <c r="C769" s="14"/>
      <c r="D769" s="14"/>
    </row>
    <row r="770">
      <c r="A770" s="14"/>
      <c r="B770" s="54"/>
      <c r="C770" s="14"/>
      <c r="D770" s="14"/>
    </row>
    <row r="771">
      <c r="A771" s="14"/>
      <c r="B771" s="54"/>
      <c r="C771" s="14"/>
      <c r="D771" s="14"/>
    </row>
    <row r="772">
      <c r="A772" s="14"/>
      <c r="B772" s="54"/>
      <c r="C772" s="14"/>
      <c r="D772" s="14"/>
    </row>
    <row r="773">
      <c r="A773" s="14"/>
      <c r="B773" s="54"/>
      <c r="C773" s="14"/>
      <c r="D773" s="14"/>
    </row>
    <row r="774">
      <c r="A774" s="14"/>
      <c r="B774" s="54"/>
      <c r="C774" s="14"/>
      <c r="D774" s="14"/>
    </row>
    <row r="775">
      <c r="A775" s="14"/>
      <c r="B775" s="54"/>
      <c r="C775" s="14"/>
      <c r="D775" s="14"/>
    </row>
    <row r="776">
      <c r="A776" s="14"/>
      <c r="B776" s="54"/>
      <c r="C776" s="14"/>
      <c r="D776" s="14"/>
    </row>
    <row r="777">
      <c r="A777" s="14"/>
      <c r="B777" s="54"/>
      <c r="C777" s="14"/>
      <c r="D777" s="14"/>
    </row>
    <row r="778">
      <c r="A778" s="14"/>
      <c r="B778" s="54"/>
      <c r="C778" s="14"/>
      <c r="D778" s="14"/>
    </row>
    <row r="779">
      <c r="A779" s="14"/>
      <c r="B779" s="54"/>
      <c r="C779" s="14"/>
      <c r="D779" s="14"/>
    </row>
    <row r="780">
      <c r="A780" s="14"/>
      <c r="B780" s="54"/>
      <c r="C780" s="14"/>
      <c r="D780" s="14"/>
    </row>
    <row r="781">
      <c r="A781" s="14"/>
      <c r="B781" s="54"/>
      <c r="C781" s="14"/>
      <c r="D781" s="14"/>
    </row>
    <row r="782">
      <c r="A782" s="14"/>
      <c r="B782" s="54"/>
      <c r="C782" s="14"/>
      <c r="D782" s="14"/>
    </row>
    <row r="783">
      <c r="A783" s="14"/>
      <c r="B783" s="54"/>
      <c r="C783" s="14"/>
      <c r="D783" s="14"/>
    </row>
    <row r="784">
      <c r="A784" s="14"/>
      <c r="B784" s="54"/>
      <c r="C784" s="14"/>
      <c r="D784" s="14"/>
    </row>
    <row r="785">
      <c r="A785" s="14"/>
      <c r="B785" s="54"/>
      <c r="C785" s="14"/>
      <c r="D785" s="14"/>
    </row>
    <row r="786">
      <c r="A786" s="14"/>
      <c r="B786" s="54"/>
      <c r="C786" s="14"/>
      <c r="D786" s="14"/>
    </row>
    <row r="787">
      <c r="A787" s="14"/>
      <c r="B787" s="54"/>
      <c r="C787" s="14"/>
      <c r="D787" s="14"/>
    </row>
    <row r="788">
      <c r="A788" s="14"/>
      <c r="B788" s="54"/>
      <c r="C788" s="14"/>
      <c r="D788" s="14"/>
    </row>
    <row r="789">
      <c r="A789" s="14"/>
      <c r="B789" s="54"/>
      <c r="C789" s="14"/>
      <c r="D789" s="14"/>
    </row>
    <row r="790">
      <c r="A790" s="14"/>
      <c r="B790" s="54"/>
      <c r="C790" s="14"/>
      <c r="D790" s="14"/>
    </row>
    <row r="791">
      <c r="A791" s="14"/>
      <c r="B791" s="54"/>
      <c r="C791" s="14"/>
      <c r="D791" s="14"/>
    </row>
    <row r="792">
      <c r="A792" s="14"/>
      <c r="B792" s="54"/>
      <c r="C792" s="14"/>
      <c r="D792" s="14"/>
    </row>
    <row r="793">
      <c r="A793" s="14"/>
      <c r="B793" s="54"/>
      <c r="C793" s="14"/>
      <c r="D793" s="14"/>
    </row>
    <row r="794">
      <c r="A794" s="14"/>
      <c r="B794" s="54"/>
      <c r="C794" s="14"/>
      <c r="D794" s="14"/>
    </row>
    <row r="795">
      <c r="A795" s="14"/>
      <c r="B795" s="54"/>
      <c r="C795" s="14"/>
      <c r="D795" s="14"/>
    </row>
    <row r="796">
      <c r="A796" s="14"/>
      <c r="B796" s="54"/>
      <c r="C796" s="14"/>
      <c r="D796" s="14"/>
    </row>
    <row r="797">
      <c r="A797" s="14"/>
      <c r="B797" s="54"/>
      <c r="C797" s="14"/>
      <c r="D797" s="14"/>
    </row>
    <row r="798">
      <c r="A798" s="14"/>
      <c r="B798" s="54"/>
      <c r="C798" s="14"/>
      <c r="D798" s="14"/>
    </row>
    <row r="799">
      <c r="A799" s="14"/>
      <c r="B799" s="54"/>
      <c r="C799" s="14"/>
      <c r="D799" s="14"/>
    </row>
    <row r="800">
      <c r="A800" s="14"/>
      <c r="B800" s="54"/>
      <c r="C800" s="14"/>
      <c r="D800" s="14"/>
    </row>
    <row r="801">
      <c r="A801" s="14"/>
      <c r="B801" s="54"/>
      <c r="C801" s="14"/>
      <c r="D801" s="14"/>
    </row>
    <row r="802">
      <c r="A802" s="14"/>
      <c r="B802" s="54"/>
      <c r="C802" s="14"/>
      <c r="D802" s="14"/>
    </row>
    <row r="803">
      <c r="A803" s="14"/>
      <c r="B803" s="54"/>
      <c r="C803" s="14"/>
      <c r="D803" s="14"/>
    </row>
    <row r="804">
      <c r="A804" s="14"/>
      <c r="B804" s="54"/>
      <c r="C804" s="14"/>
      <c r="D804" s="14"/>
    </row>
    <row r="805">
      <c r="A805" s="14"/>
      <c r="B805" s="54"/>
      <c r="C805" s="14"/>
      <c r="D805" s="14"/>
    </row>
    <row r="806">
      <c r="A806" s="14"/>
      <c r="B806" s="54"/>
      <c r="C806" s="14"/>
      <c r="D806" s="14"/>
    </row>
    <row r="807">
      <c r="A807" s="14"/>
      <c r="B807" s="54"/>
      <c r="C807" s="14"/>
      <c r="D807" s="14"/>
    </row>
    <row r="808">
      <c r="A808" s="14"/>
      <c r="B808" s="54"/>
      <c r="C808" s="14"/>
      <c r="D808" s="14"/>
    </row>
    <row r="809">
      <c r="A809" s="14"/>
      <c r="B809" s="54"/>
      <c r="C809" s="14"/>
      <c r="D809" s="14"/>
    </row>
    <row r="810">
      <c r="A810" s="14"/>
      <c r="B810" s="54"/>
      <c r="C810" s="14"/>
      <c r="D810" s="14"/>
    </row>
    <row r="811">
      <c r="A811" s="14"/>
      <c r="B811" s="54"/>
      <c r="C811" s="14"/>
      <c r="D811" s="14"/>
    </row>
    <row r="812">
      <c r="A812" s="14"/>
      <c r="B812" s="54"/>
      <c r="C812" s="14"/>
      <c r="D812" s="14"/>
    </row>
    <row r="813">
      <c r="A813" s="14"/>
      <c r="B813" s="54"/>
      <c r="C813" s="14"/>
      <c r="D813" s="14"/>
    </row>
    <row r="814">
      <c r="A814" s="14"/>
      <c r="B814" s="54"/>
      <c r="C814" s="14"/>
      <c r="D814" s="14"/>
    </row>
    <row r="815">
      <c r="A815" s="14"/>
      <c r="B815" s="54"/>
      <c r="C815" s="14"/>
      <c r="D815" s="14"/>
    </row>
    <row r="816">
      <c r="A816" s="14"/>
      <c r="B816" s="54"/>
      <c r="C816" s="14"/>
      <c r="D816" s="14"/>
    </row>
    <row r="817">
      <c r="A817" s="14"/>
      <c r="B817" s="54"/>
      <c r="C817" s="14"/>
      <c r="D817" s="14"/>
    </row>
    <row r="818">
      <c r="A818" s="14"/>
      <c r="B818" s="54"/>
      <c r="C818" s="14"/>
      <c r="D818" s="14"/>
    </row>
    <row r="819">
      <c r="A819" s="14"/>
      <c r="B819" s="54"/>
      <c r="C819" s="14"/>
      <c r="D819" s="14"/>
    </row>
    <row r="820">
      <c r="A820" s="14"/>
      <c r="B820" s="54"/>
      <c r="C820" s="14"/>
      <c r="D820" s="14"/>
    </row>
    <row r="821">
      <c r="A821" s="14"/>
      <c r="B821" s="54"/>
      <c r="C821" s="14"/>
      <c r="D821" s="14"/>
    </row>
    <row r="822">
      <c r="A822" s="14"/>
      <c r="B822" s="54"/>
      <c r="C822" s="14"/>
      <c r="D822" s="14"/>
    </row>
    <row r="823">
      <c r="A823" s="14"/>
      <c r="B823" s="54"/>
      <c r="C823" s="14"/>
      <c r="D823" s="14"/>
    </row>
    <row r="824">
      <c r="A824" s="14"/>
      <c r="B824" s="54"/>
      <c r="C824" s="14"/>
      <c r="D824" s="14"/>
    </row>
    <row r="825">
      <c r="A825" s="14"/>
      <c r="B825" s="54"/>
      <c r="C825" s="14"/>
      <c r="D825" s="14"/>
    </row>
    <row r="826">
      <c r="A826" s="14"/>
      <c r="B826" s="54"/>
      <c r="C826" s="14"/>
      <c r="D826" s="14"/>
    </row>
    <row r="827">
      <c r="A827" s="14"/>
      <c r="B827" s="54"/>
      <c r="C827" s="14"/>
      <c r="D827" s="14"/>
    </row>
    <row r="828">
      <c r="A828" s="14"/>
      <c r="B828" s="54"/>
      <c r="C828" s="14"/>
      <c r="D828" s="14"/>
    </row>
    <row r="829">
      <c r="A829" s="14"/>
      <c r="B829" s="54"/>
      <c r="C829" s="14"/>
      <c r="D829" s="14"/>
    </row>
    <row r="830">
      <c r="A830" s="14"/>
      <c r="B830" s="54"/>
      <c r="C830" s="14"/>
      <c r="D830" s="14"/>
    </row>
    <row r="831">
      <c r="A831" s="14"/>
      <c r="B831" s="54"/>
      <c r="C831" s="14"/>
      <c r="D831" s="14"/>
    </row>
    <row r="832">
      <c r="A832" s="14"/>
      <c r="B832" s="54"/>
      <c r="C832" s="14"/>
      <c r="D832" s="14"/>
    </row>
    <row r="833">
      <c r="A833" s="14"/>
      <c r="B833" s="54"/>
      <c r="C833" s="14"/>
      <c r="D833" s="14"/>
    </row>
    <row r="834">
      <c r="A834" s="14"/>
      <c r="B834" s="54"/>
      <c r="C834" s="14"/>
      <c r="D834" s="14"/>
    </row>
    <row r="835">
      <c r="A835" s="14"/>
      <c r="B835" s="54"/>
      <c r="C835" s="14"/>
      <c r="D835" s="14"/>
    </row>
    <row r="836">
      <c r="A836" s="14"/>
      <c r="B836" s="54"/>
      <c r="C836" s="14"/>
      <c r="D836" s="14"/>
    </row>
    <row r="837">
      <c r="A837" s="14"/>
      <c r="B837" s="54"/>
      <c r="C837" s="14"/>
      <c r="D837" s="14"/>
    </row>
    <row r="838">
      <c r="A838" s="14"/>
      <c r="B838" s="54"/>
      <c r="C838" s="14"/>
      <c r="D838" s="14"/>
    </row>
    <row r="839">
      <c r="A839" s="14"/>
      <c r="B839" s="54"/>
      <c r="C839" s="14"/>
      <c r="D839" s="14"/>
    </row>
    <row r="840">
      <c r="A840" s="14"/>
      <c r="B840" s="54"/>
      <c r="C840" s="14"/>
      <c r="D840" s="14"/>
    </row>
    <row r="841">
      <c r="A841" s="14"/>
      <c r="B841" s="54"/>
      <c r="C841" s="14"/>
      <c r="D841" s="14"/>
    </row>
    <row r="842">
      <c r="A842" s="14"/>
      <c r="B842" s="54"/>
      <c r="C842" s="14"/>
      <c r="D842" s="14"/>
    </row>
    <row r="843">
      <c r="A843" s="14"/>
      <c r="B843" s="54"/>
      <c r="C843" s="14"/>
      <c r="D843" s="14"/>
    </row>
    <row r="844">
      <c r="A844" s="14"/>
      <c r="B844" s="54"/>
      <c r="C844" s="14"/>
      <c r="D844" s="14"/>
    </row>
    <row r="845">
      <c r="A845" s="14"/>
      <c r="B845" s="54"/>
      <c r="C845" s="14"/>
      <c r="D845" s="14"/>
    </row>
    <row r="846">
      <c r="A846" s="14"/>
      <c r="B846" s="54"/>
      <c r="C846" s="14"/>
      <c r="D846" s="14"/>
    </row>
    <row r="847">
      <c r="A847" s="14"/>
      <c r="B847" s="54"/>
      <c r="C847" s="14"/>
      <c r="D847" s="14"/>
    </row>
    <row r="848">
      <c r="A848" s="14"/>
      <c r="B848" s="54"/>
      <c r="C848" s="14"/>
      <c r="D848" s="14"/>
    </row>
    <row r="849">
      <c r="A849" s="14"/>
      <c r="B849" s="54"/>
      <c r="C849" s="14"/>
      <c r="D849" s="14"/>
    </row>
    <row r="850">
      <c r="A850" s="14"/>
      <c r="B850" s="54"/>
      <c r="C850" s="14"/>
      <c r="D850" s="14"/>
    </row>
    <row r="851">
      <c r="A851" s="14"/>
      <c r="B851" s="54"/>
      <c r="C851" s="14"/>
      <c r="D851" s="14"/>
    </row>
    <row r="852">
      <c r="A852" s="14"/>
      <c r="B852" s="54"/>
      <c r="C852" s="14"/>
      <c r="D852" s="14"/>
    </row>
    <row r="853">
      <c r="A853" s="14"/>
      <c r="B853" s="54"/>
      <c r="C853" s="14"/>
      <c r="D853" s="14"/>
    </row>
    <row r="854">
      <c r="A854" s="14"/>
      <c r="B854" s="54"/>
      <c r="C854" s="14"/>
      <c r="D854" s="14"/>
    </row>
    <row r="855">
      <c r="A855" s="14"/>
      <c r="B855" s="54"/>
      <c r="C855" s="14"/>
      <c r="D855" s="14"/>
    </row>
    <row r="856">
      <c r="A856" s="14"/>
      <c r="B856" s="54"/>
      <c r="C856" s="14"/>
      <c r="D856" s="14"/>
    </row>
    <row r="857">
      <c r="A857" s="14"/>
      <c r="B857" s="54"/>
      <c r="C857" s="14"/>
      <c r="D857" s="14"/>
    </row>
    <row r="858">
      <c r="A858" s="14"/>
      <c r="B858" s="54"/>
      <c r="C858" s="14"/>
      <c r="D858" s="14"/>
    </row>
    <row r="859">
      <c r="A859" s="14"/>
      <c r="B859" s="54"/>
      <c r="C859" s="14"/>
      <c r="D859" s="14"/>
    </row>
    <row r="860">
      <c r="A860" s="14"/>
      <c r="B860" s="54"/>
      <c r="C860" s="14"/>
      <c r="D860" s="14"/>
    </row>
    <row r="861">
      <c r="A861" s="14"/>
      <c r="B861" s="54"/>
      <c r="C861" s="14"/>
      <c r="D861" s="14"/>
    </row>
    <row r="862">
      <c r="A862" s="14"/>
      <c r="B862" s="54"/>
      <c r="C862" s="14"/>
      <c r="D862" s="14"/>
    </row>
    <row r="863">
      <c r="A863" s="14"/>
      <c r="B863" s="54"/>
      <c r="C863" s="14"/>
      <c r="D863" s="14"/>
    </row>
    <row r="864">
      <c r="A864" s="14"/>
      <c r="B864" s="54"/>
      <c r="C864" s="14"/>
      <c r="D864" s="14"/>
    </row>
    <row r="865">
      <c r="A865" s="14"/>
      <c r="B865" s="54"/>
      <c r="C865" s="14"/>
      <c r="D865" s="14"/>
    </row>
    <row r="866">
      <c r="A866" s="14"/>
      <c r="B866" s="54"/>
      <c r="C866" s="14"/>
      <c r="D866" s="14"/>
    </row>
    <row r="867">
      <c r="A867" s="14"/>
      <c r="B867" s="54"/>
      <c r="C867" s="14"/>
      <c r="D867" s="14"/>
    </row>
    <row r="868">
      <c r="A868" s="14"/>
      <c r="B868" s="54"/>
      <c r="C868" s="14"/>
      <c r="D868" s="14"/>
    </row>
    <row r="869">
      <c r="A869" s="14"/>
      <c r="B869" s="54"/>
      <c r="C869" s="14"/>
      <c r="D869" s="14"/>
    </row>
    <row r="870">
      <c r="A870" s="14"/>
      <c r="B870" s="54"/>
      <c r="C870" s="14"/>
      <c r="D870" s="14"/>
    </row>
    <row r="871">
      <c r="A871" s="14"/>
      <c r="B871" s="54"/>
      <c r="C871" s="14"/>
      <c r="D871" s="14"/>
    </row>
    <row r="872">
      <c r="A872" s="14"/>
      <c r="B872" s="54"/>
      <c r="C872" s="14"/>
      <c r="D872" s="14"/>
    </row>
    <row r="873">
      <c r="A873" s="14"/>
      <c r="B873" s="54"/>
      <c r="C873" s="14"/>
      <c r="D873" s="14"/>
    </row>
    <row r="874">
      <c r="A874" s="14"/>
      <c r="B874" s="54"/>
      <c r="C874" s="14"/>
      <c r="D874" s="14"/>
    </row>
    <row r="875">
      <c r="A875" s="14"/>
      <c r="B875" s="54"/>
      <c r="C875" s="14"/>
      <c r="D875" s="14"/>
    </row>
    <row r="876">
      <c r="A876" s="14"/>
      <c r="B876" s="54"/>
      <c r="C876" s="14"/>
      <c r="D876" s="14"/>
    </row>
    <row r="877">
      <c r="A877" s="14"/>
      <c r="B877" s="54"/>
      <c r="C877" s="14"/>
      <c r="D877" s="14"/>
    </row>
    <row r="878">
      <c r="A878" s="14"/>
      <c r="B878" s="54"/>
      <c r="C878" s="14"/>
      <c r="D878" s="14"/>
    </row>
    <row r="879">
      <c r="A879" s="14"/>
      <c r="B879" s="54"/>
      <c r="C879" s="14"/>
      <c r="D879" s="14"/>
    </row>
    <row r="880">
      <c r="A880" s="14"/>
      <c r="B880" s="54"/>
      <c r="C880" s="14"/>
      <c r="D880" s="14"/>
    </row>
    <row r="881">
      <c r="A881" s="14"/>
      <c r="B881" s="54"/>
      <c r="C881" s="14"/>
      <c r="D881" s="14"/>
    </row>
    <row r="882">
      <c r="A882" s="14"/>
      <c r="B882" s="54"/>
      <c r="C882" s="14"/>
      <c r="D882" s="14"/>
    </row>
    <row r="883">
      <c r="A883" s="14"/>
      <c r="B883" s="54"/>
      <c r="C883" s="14"/>
      <c r="D883" s="14"/>
    </row>
    <row r="884">
      <c r="A884" s="14"/>
      <c r="B884" s="54"/>
      <c r="C884" s="14"/>
      <c r="D884" s="14"/>
    </row>
    <row r="885">
      <c r="A885" s="14"/>
      <c r="B885" s="54"/>
      <c r="C885" s="14"/>
      <c r="D885" s="14"/>
    </row>
    <row r="886">
      <c r="A886" s="14"/>
      <c r="B886" s="54"/>
      <c r="C886" s="14"/>
      <c r="D886" s="14"/>
    </row>
    <row r="887">
      <c r="A887" s="14"/>
      <c r="B887" s="54"/>
      <c r="C887" s="14"/>
      <c r="D887" s="14"/>
    </row>
    <row r="888">
      <c r="A888" s="14"/>
      <c r="B888" s="54"/>
      <c r="C888" s="14"/>
      <c r="D888" s="14"/>
    </row>
    <row r="889">
      <c r="A889" s="14"/>
      <c r="B889" s="54"/>
      <c r="C889" s="14"/>
      <c r="D889" s="14"/>
    </row>
    <row r="890">
      <c r="A890" s="14"/>
      <c r="B890" s="54"/>
      <c r="C890" s="14"/>
      <c r="D890" s="14"/>
    </row>
    <row r="891">
      <c r="A891" s="14"/>
      <c r="B891" s="54"/>
      <c r="C891" s="14"/>
      <c r="D891" s="14"/>
    </row>
    <row r="892">
      <c r="A892" s="14"/>
      <c r="B892" s="54"/>
      <c r="C892" s="14"/>
      <c r="D892" s="14"/>
    </row>
    <row r="893">
      <c r="A893" s="14"/>
      <c r="B893" s="54"/>
      <c r="C893" s="14"/>
      <c r="D893" s="14"/>
    </row>
    <row r="894">
      <c r="A894" s="14"/>
      <c r="B894" s="54"/>
      <c r="C894" s="14"/>
      <c r="D894" s="14"/>
    </row>
    <row r="895">
      <c r="A895" s="14"/>
      <c r="B895" s="54"/>
      <c r="C895" s="14"/>
      <c r="D895" s="14"/>
    </row>
    <row r="896">
      <c r="A896" s="14"/>
      <c r="B896" s="54"/>
      <c r="C896" s="14"/>
      <c r="D896" s="14"/>
    </row>
    <row r="897">
      <c r="A897" s="14"/>
      <c r="B897" s="54"/>
      <c r="C897" s="14"/>
      <c r="D897" s="14"/>
    </row>
    <row r="898">
      <c r="A898" s="14"/>
      <c r="B898" s="54"/>
      <c r="C898" s="14"/>
      <c r="D898" s="14"/>
    </row>
    <row r="899">
      <c r="A899" s="14"/>
      <c r="B899" s="54"/>
      <c r="C899" s="14"/>
      <c r="D899" s="14"/>
    </row>
    <row r="900">
      <c r="A900" s="14"/>
      <c r="B900" s="54"/>
      <c r="C900" s="14"/>
      <c r="D900" s="14"/>
    </row>
    <row r="901">
      <c r="A901" s="14"/>
      <c r="B901" s="54"/>
      <c r="C901" s="14"/>
      <c r="D901" s="14"/>
    </row>
    <row r="902">
      <c r="A902" s="14"/>
      <c r="B902" s="54"/>
      <c r="C902" s="14"/>
      <c r="D902" s="14"/>
    </row>
    <row r="903">
      <c r="A903" s="14"/>
      <c r="B903" s="54"/>
      <c r="C903" s="14"/>
      <c r="D903" s="14"/>
    </row>
    <row r="904">
      <c r="A904" s="14"/>
      <c r="B904" s="54"/>
      <c r="C904" s="14"/>
      <c r="D904" s="14"/>
    </row>
    <row r="905">
      <c r="A905" s="14"/>
      <c r="B905" s="54"/>
      <c r="C905" s="14"/>
      <c r="D905" s="14"/>
    </row>
    <row r="906">
      <c r="A906" s="14"/>
      <c r="B906" s="54"/>
      <c r="C906" s="14"/>
      <c r="D906" s="14"/>
    </row>
    <row r="907">
      <c r="A907" s="14"/>
      <c r="B907" s="54"/>
      <c r="C907" s="14"/>
      <c r="D907" s="14"/>
    </row>
    <row r="908">
      <c r="A908" s="14"/>
      <c r="B908" s="54"/>
      <c r="C908" s="14"/>
      <c r="D908" s="14"/>
    </row>
    <row r="909">
      <c r="A909" s="14"/>
      <c r="B909" s="54"/>
      <c r="C909" s="14"/>
      <c r="D909" s="14"/>
    </row>
    <row r="910">
      <c r="A910" s="14"/>
      <c r="B910" s="54"/>
      <c r="C910" s="14"/>
      <c r="D910" s="14"/>
    </row>
    <row r="911">
      <c r="A911" s="14"/>
      <c r="B911" s="54"/>
      <c r="C911" s="14"/>
      <c r="D911" s="14"/>
    </row>
    <row r="912">
      <c r="A912" s="14"/>
      <c r="B912" s="54"/>
      <c r="C912" s="14"/>
      <c r="D912" s="14"/>
    </row>
    <row r="913">
      <c r="A913" s="14"/>
      <c r="B913" s="54"/>
      <c r="C913" s="14"/>
      <c r="D913" s="14"/>
    </row>
    <row r="914">
      <c r="A914" s="14"/>
      <c r="B914" s="54"/>
      <c r="C914" s="14"/>
      <c r="D914" s="14"/>
    </row>
    <row r="915">
      <c r="A915" s="14"/>
      <c r="B915" s="54"/>
      <c r="C915" s="14"/>
      <c r="D915" s="14"/>
    </row>
    <row r="916">
      <c r="A916" s="14"/>
      <c r="B916" s="54"/>
      <c r="C916" s="14"/>
      <c r="D916" s="14"/>
    </row>
    <row r="917">
      <c r="A917" s="14"/>
      <c r="B917" s="54"/>
      <c r="C917" s="14"/>
      <c r="D917" s="14"/>
    </row>
    <row r="918">
      <c r="A918" s="14"/>
      <c r="B918" s="54"/>
      <c r="C918" s="14"/>
      <c r="D918" s="14"/>
    </row>
    <row r="919">
      <c r="A919" s="14"/>
      <c r="B919" s="54"/>
      <c r="C919" s="14"/>
      <c r="D919" s="14"/>
    </row>
    <row r="920">
      <c r="A920" s="14"/>
      <c r="B920" s="54"/>
      <c r="C920" s="14"/>
      <c r="D920" s="14"/>
    </row>
    <row r="921">
      <c r="A921" s="14"/>
      <c r="B921" s="54"/>
      <c r="C921" s="14"/>
      <c r="D921" s="14"/>
    </row>
    <row r="922">
      <c r="A922" s="14"/>
      <c r="B922" s="54"/>
      <c r="C922" s="14"/>
      <c r="D922" s="14"/>
    </row>
    <row r="923">
      <c r="A923" s="14"/>
      <c r="B923" s="54"/>
      <c r="C923" s="14"/>
      <c r="D923" s="14"/>
    </row>
    <row r="924">
      <c r="A924" s="14"/>
      <c r="B924" s="54"/>
      <c r="C924" s="14"/>
      <c r="D924" s="14"/>
    </row>
    <row r="925">
      <c r="A925" s="14"/>
      <c r="B925" s="54"/>
      <c r="C925" s="14"/>
      <c r="D925" s="14"/>
    </row>
    <row r="926">
      <c r="A926" s="14"/>
      <c r="B926" s="54"/>
      <c r="C926" s="14"/>
      <c r="D926" s="14"/>
    </row>
    <row r="927">
      <c r="A927" s="14"/>
      <c r="B927" s="54"/>
      <c r="C927" s="14"/>
      <c r="D927" s="14"/>
    </row>
    <row r="928">
      <c r="A928" s="14"/>
      <c r="B928" s="54"/>
      <c r="C928" s="14"/>
      <c r="D928" s="14"/>
    </row>
    <row r="929">
      <c r="A929" s="14"/>
      <c r="B929" s="54"/>
      <c r="C929" s="14"/>
      <c r="D929" s="14"/>
    </row>
    <row r="930">
      <c r="A930" s="14"/>
      <c r="B930" s="54"/>
      <c r="C930" s="14"/>
      <c r="D930" s="14"/>
    </row>
    <row r="931">
      <c r="A931" s="14"/>
      <c r="B931" s="54"/>
      <c r="C931" s="14"/>
      <c r="D931" s="14"/>
    </row>
    <row r="932">
      <c r="A932" s="14"/>
      <c r="B932" s="54"/>
      <c r="C932" s="14"/>
      <c r="D932" s="14"/>
    </row>
    <row r="933">
      <c r="A933" s="14"/>
      <c r="B933" s="54"/>
      <c r="C933" s="14"/>
      <c r="D933" s="14"/>
    </row>
    <row r="934">
      <c r="A934" s="14"/>
      <c r="B934" s="54"/>
      <c r="C934" s="14"/>
      <c r="D934" s="14"/>
    </row>
    <row r="935">
      <c r="A935" s="14"/>
      <c r="B935" s="54"/>
      <c r="C935" s="14"/>
      <c r="D935" s="14"/>
    </row>
    <row r="936">
      <c r="A936" s="14"/>
      <c r="B936" s="54"/>
      <c r="C936" s="14"/>
      <c r="D936" s="14"/>
    </row>
    <row r="937">
      <c r="A937" s="14"/>
      <c r="B937" s="54"/>
      <c r="C937" s="14"/>
      <c r="D937" s="14"/>
    </row>
    <row r="938">
      <c r="A938" s="14"/>
      <c r="B938" s="54"/>
      <c r="C938" s="14"/>
      <c r="D938" s="14"/>
    </row>
    <row r="939">
      <c r="A939" s="14"/>
      <c r="B939" s="54"/>
      <c r="C939" s="14"/>
      <c r="D939" s="14"/>
    </row>
    <row r="940">
      <c r="A940" s="14"/>
      <c r="B940" s="54"/>
      <c r="C940" s="14"/>
      <c r="D940" s="14"/>
    </row>
    <row r="941">
      <c r="A941" s="14"/>
      <c r="B941" s="54"/>
      <c r="C941" s="14"/>
      <c r="D941" s="14"/>
    </row>
    <row r="942">
      <c r="A942" s="14"/>
      <c r="B942" s="54"/>
      <c r="C942" s="14"/>
      <c r="D942" s="14"/>
    </row>
    <row r="943">
      <c r="A943" s="14"/>
      <c r="B943" s="54"/>
      <c r="C943" s="14"/>
      <c r="D943" s="14"/>
    </row>
    <row r="944">
      <c r="A944" s="14"/>
      <c r="B944" s="54"/>
      <c r="C944" s="14"/>
      <c r="D944" s="14"/>
    </row>
    <row r="945">
      <c r="A945" s="14"/>
      <c r="B945" s="54"/>
      <c r="C945" s="14"/>
      <c r="D945" s="14"/>
    </row>
    <row r="946">
      <c r="A946" s="14"/>
      <c r="B946" s="54"/>
      <c r="C946" s="14"/>
      <c r="D946" s="14"/>
    </row>
    <row r="947">
      <c r="A947" s="14"/>
      <c r="B947" s="54"/>
      <c r="C947" s="14"/>
      <c r="D947" s="14"/>
    </row>
    <row r="948">
      <c r="A948" s="14"/>
      <c r="B948" s="54"/>
      <c r="C948" s="14"/>
      <c r="D948" s="14"/>
    </row>
    <row r="949">
      <c r="A949" s="14"/>
      <c r="B949" s="54"/>
      <c r="C949" s="14"/>
      <c r="D949" s="14"/>
    </row>
    <row r="950">
      <c r="A950" s="14"/>
      <c r="B950" s="54"/>
      <c r="C950" s="14"/>
      <c r="D950" s="14"/>
    </row>
    <row r="951">
      <c r="A951" s="14"/>
      <c r="B951" s="54"/>
      <c r="C951" s="14"/>
      <c r="D951" s="14"/>
    </row>
    <row r="952">
      <c r="A952" s="14"/>
      <c r="B952" s="54"/>
      <c r="C952" s="14"/>
      <c r="D952" s="14"/>
    </row>
    <row r="953">
      <c r="A953" s="14"/>
      <c r="B953" s="54"/>
      <c r="C953" s="14"/>
      <c r="D953" s="14"/>
    </row>
    <row r="954">
      <c r="A954" s="14"/>
      <c r="B954" s="54"/>
      <c r="C954" s="14"/>
      <c r="D954" s="14"/>
    </row>
    <row r="955">
      <c r="A955" s="14"/>
      <c r="B955" s="54"/>
      <c r="C955" s="14"/>
      <c r="D955" s="14"/>
    </row>
    <row r="956">
      <c r="A956" s="14"/>
      <c r="B956" s="54"/>
      <c r="C956" s="14"/>
      <c r="D956" s="14"/>
    </row>
    <row r="957">
      <c r="A957" s="14"/>
      <c r="B957" s="54"/>
      <c r="C957" s="14"/>
      <c r="D957" s="14"/>
    </row>
    <row r="958">
      <c r="A958" s="14"/>
      <c r="B958" s="54"/>
      <c r="C958" s="14"/>
      <c r="D958" s="14"/>
    </row>
    <row r="959">
      <c r="A959" s="14"/>
      <c r="B959" s="54"/>
      <c r="C959" s="14"/>
      <c r="D959" s="14"/>
    </row>
    <row r="960">
      <c r="A960" s="14"/>
      <c r="B960" s="54"/>
      <c r="C960" s="14"/>
      <c r="D960" s="14"/>
    </row>
    <row r="961">
      <c r="A961" s="14"/>
      <c r="B961" s="54"/>
      <c r="C961" s="14"/>
      <c r="D961" s="14"/>
    </row>
    <row r="962">
      <c r="A962" s="14"/>
      <c r="B962" s="54"/>
      <c r="C962" s="14"/>
      <c r="D962" s="14"/>
    </row>
    <row r="963">
      <c r="A963" s="14"/>
      <c r="B963" s="54"/>
      <c r="C963" s="14"/>
      <c r="D963" s="14"/>
    </row>
    <row r="964">
      <c r="A964" s="14"/>
      <c r="B964" s="54"/>
      <c r="C964" s="14"/>
      <c r="D964" s="14"/>
    </row>
    <row r="965">
      <c r="A965" s="14"/>
      <c r="B965" s="54"/>
      <c r="C965" s="14"/>
      <c r="D965" s="14"/>
    </row>
    <row r="966">
      <c r="A966" s="14"/>
      <c r="B966" s="54"/>
      <c r="C966" s="14"/>
      <c r="D966" s="14"/>
    </row>
    <row r="967">
      <c r="A967" s="14"/>
      <c r="B967" s="54"/>
      <c r="C967" s="14"/>
      <c r="D967" s="14"/>
    </row>
    <row r="968">
      <c r="A968" s="14"/>
      <c r="B968" s="54"/>
      <c r="C968" s="14"/>
      <c r="D968" s="14"/>
    </row>
    <row r="969">
      <c r="A969" s="14"/>
      <c r="B969" s="54"/>
      <c r="C969" s="14"/>
      <c r="D969" s="14"/>
    </row>
    <row r="970">
      <c r="A970" s="14"/>
      <c r="B970" s="54"/>
      <c r="C970" s="14"/>
      <c r="D970" s="14"/>
    </row>
    <row r="971">
      <c r="A971" s="14"/>
      <c r="B971" s="54"/>
      <c r="C971" s="14"/>
      <c r="D971" s="14"/>
    </row>
    <row r="972">
      <c r="A972" s="14"/>
      <c r="B972" s="54"/>
      <c r="C972" s="14"/>
      <c r="D972" s="14"/>
    </row>
    <row r="973">
      <c r="A973" s="14"/>
      <c r="B973" s="54"/>
      <c r="C973" s="14"/>
      <c r="D973" s="14"/>
    </row>
    <row r="974">
      <c r="A974" s="14"/>
      <c r="B974" s="54"/>
      <c r="C974" s="14"/>
      <c r="D974" s="14"/>
    </row>
    <row r="975">
      <c r="A975" s="14"/>
      <c r="B975" s="54"/>
      <c r="C975" s="14"/>
      <c r="D975" s="14"/>
    </row>
    <row r="976">
      <c r="A976" s="14"/>
      <c r="B976" s="54"/>
      <c r="C976" s="14"/>
      <c r="D976" s="14"/>
    </row>
    <row r="977">
      <c r="A977" s="14"/>
      <c r="B977" s="54"/>
      <c r="C977" s="14"/>
      <c r="D977" s="14"/>
    </row>
    <row r="978">
      <c r="A978" s="14"/>
      <c r="B978" s="54"/>
      <c r="C978" s="14"/>
      <c r="D978" s="14"/>
    </row>
    <row r="979">
      <c r="A979" s="14"/>
      <c r="B979" s="54"/>
      <c r="C979" s="14"/>
      <c r="D979" s="14"/>
    </row>
    <row r="980">
      <c r="A980" s="14"/>
      <c r="B980" s="54"/>
      <c r="C980" s="14"/>
      <c r="D980" s="14"/>
    </row>
    <row r="981">
      <c r="A981" s="14"/>
      <c r="B981" s="54"/>
      <c r="C981" s="14"/>
      <c r="D981" s="14"/>
    </row>
    <row r="982">
      <c r="A982" s="14"/>
      <c r="B982" s="54"/>
      <c r="C982" s="14"/>
      <c r="D982" s="14"/>
    </row>
    <row r="983">
      <c r="A983" s="14"/>
      <c r="B983" s="54"/>
      <c r="C983" s="14"/>
      <c r="D983" s="14"/>
    </row>
    <row r="984">
      <c r="A984" s="14"/>
      <c r="B984" s="54"/>
      <c r="C984" s="14"/>
      <c r="D984" s="14"/>
    </row>
    <row r="985">
      <c r="A985" s="14"/>
      <c r="B985" s="54"/>
      <c r="C985" s="14"/>
      <c r="D985" s="14"/>
    </row>
    <row r="986">
      <c r="A986" s="14"/>
      <c r="B986" s="54"/>
      <c r="C986" s="14"/>
      <c r="D986" s="14"/>
    </row>
    <row r="987">
      <c r="A987" s="14"/>
      <c r="B987" s="54"/>
      <c r="C987" s="14"/>
      <c r="D987" s="14"/>
    </row>
    <row r="988">
      <c r="A988" s="14"/>
      <c r="B988" s="54"/>
      <c r="C988" s="14"/>
      <c r="D988" s="14"/>
    </row>
    <row r="989">
      <c r="A989" s="14"/>
      <c r="B989" s="54"/>
      <c r="C989" s="14"/>
      <c r="D989" s="14"/>
    </row>
    <row r="990">
      <c r="A990" s="14"/>
      <c r="B990" s="54"/>
      <c r="C990" s="14"/>
      <c r="D990" s="14"/>
    </row>
    <row r="991">
      <c r="A991" s="14"/>
      <c r="B991" s="54"/>
      <c r="C991" s="14"/>
      <c r="D991" s="14"/>
    </row>
    <row r="992">
      <c r="A992" s="14"/>
      <c r="B992" s="54"/>
      <c r="C992" s="14"/>
      <c r="D992" s="14"/>
    </row>
    <row r="993">
      <c r="A993" s="14"/>
      <c r="B993" s="54"/>
      <c r="C993" s="14"/>
      <c r="D993" s="14"/>
    </row>
    <row r="994">
      <c r="A994" s="14"/>
      <c r="B994" s="54"/>
      <c r="C994" s="14"/>
      <c r="D994" s="14"/>
    </row>
    <row r="995">
      <c r="A995" s="14"/>
      <c r="B995" s="54"/>
      <c r="C995" s="14"/>
      <c r="D995" s="14"/>
    </row>
    <row r="996">
      <c r="A996" s="14"/>
      <c r="B996" s="54"/>
      <c r="C996" s="14"/>
      <c r="D996" s="14"/>
    </row>
    <row r="997">
      <c r="A997" s="14"/>
      <c r="B997" s="54"/>
      <c r="C997" s="14"/>
      <c r="D997" s="14"/>
    </row>
    <row r="998">
      <c r="A998" s="14"/>
      <c r="B998" s="54"/>
      <c r="C998" s="14"/>
      <c r="D998" s="14"/>
    </row>
    <row r="999">
      <c r="A999" s="14"/>
      <c r="B999" s="54"/>
      <c r="C999" s="14"/>
      <c r="D999" s="14"/>
    </row>
    <row r="1000">
      <c r="A1000" s="14"/>
      <c r="B1000" s="54"/>
      <c r="C1000" s="14"/>
      <c r="D1000" s="14"/>
    </row>
    <row r="1001">
      <c r="A1001" s="14"/>
      <c r="B1001" s="54"/>
      <c r="C1001" s="14"/>
      <c r="D1001" s="14"/>
    </row>
  </sheetData>
  <drawing r:id="rId1"/>
</worksheet>
</file>