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/>
  <mc:AlternateContent xmlns:mc="http://schemas.openxmlformats.org/markup-compatibility/2006">
    <mc:Choice Requires="x15">
      <x15ac:absPath xmlns:x15ac="http://schemas.microsoft.com/office/spreadsheetml/2010/11/ac" url="/Users/lesliealamo/Documents/MCB 536/tfcb-homework01/"/>
    </mc:Choice>
  </mc:AlternateContent>
  <xr:revisionPtr revIDLastSave="0" documentId="8_{12C78B8B-5B9B-E048-A4FE-4AD3978B7FD9}" xr6:coauthVersionLast="47" xr6:coauthVersionMax="47" xr10:uidLastSave="{00000000-0000-0000-0000-000000000000}"/>
  <bookViews>
    <workbookView xWindow="8800" yWindow="1300" windowWidth="19840" windowHeight="15580" tabRatio="481" xr2:uid="{00000000-000D-0000-FFFF-FFFF00000000}"/>
  </bookViews>
  <sheets>
    <sheet name="survey_data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" i="1" l="1" a="1"/>
  <c r="N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<sst xmlns="http://schemas.openxmlformats.org/spreadsheetml/2006/main" count="160" uniqueCount="19">
  <si>
    <t>date_collected</t>
  </si>
  <si>
    <t>na</t>
  </si>
  <si>
    <t>sex</t>
  </si>
  <si>
    <t>plot</t>
  </si>
  <si>
    <t>no</t>
  </si>
  <si>
    <t>yes</t>
  </si>
  <si>
    <t>scale_calibrated</t>
  </si>
  <si>
    <t>weight_g</t>
  </si>
  <si>
    <t>field_season</t>
  </si>
  <si>
    <t>species</t>
  </si>
  <si>
    <t>f</t>
  </si>
  <si>
    <t>m</t>
  </si>
  <si>
    <t>dm</t>
  </si>
  <si>
    <t>do</t>
  </si>
  <si>
    <t>ds</t>
  </si>
  <si>
    <t>pf</t>
  </si>
  <si>
    <t>ot</t>
  </si>
  <si>
    <t>ox</t>
  </si>
  <si>
    <t>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</si>
</sst>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;@"/>
    <numFmt numFmtId="170" formatCode="yyyy\-mm\-dd;@"/>
  </numFmts>
  <fonts count="7" x14ac:knownFonts="1">
    <font>
      <sz val="10"/>
      <name val="Arial"/>
    </font>
    <font>
      <sz val="20"/>
      <name val="Arial"/>
      <family val="2"/>
    </font>
    <font>
      <sz val="18"/>
      <name val="Arial"/>
      <family val="2"/>
    </font>
    <font>
      <b/>
      <sz val="28"/>
      <name val="Arial"/>
      <family val="2"/>
    </font>
    <font>
      <sz val="24"/>
      <name val="Arial"/>
      <family val="2"/>
    </font>
    <font>
      <sz val="24"/>
      <color rgb="FF808080"/>
      <name val="Calibri"/>
      <family val="2"/>
    </font>
    <font>
      <sz val="2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4" fillId="0" borderId="0" xfId="0" applyFont="1" applyBorder="1"/>
    <xf numFmtId="14" fontId="4" fillId="0" borderId="0" xfId="0" applyNumberFormat="1" applyFont="1" applyBorder="1"/>
    <xf numFmtId="0" fontId="2" fillId="0" borderId="0" xfId="0" applyFont="1" applyFill="1"/>
    <xf numFmtId="0" fontId="1" fillId="0" borderId="0" xfId="0" applyFont="1" applyBorder="1"/>
    <xf numFmtId="0" fontId="0" fillId="0" borderId="0" xfId="0" applyBorder="1"/>
    <xf numFmtId="0" fontId="4" fillId="0" borderId="0" xfId="0" applyFont="1" applyFill="1" applyBorder="1"/>
    <xf numFmtId="14" fontId="4" fillId="0" borderId="0" xfId="0" applyNumberFormat="1" applyFont="1" applyFill="1" applyBorder="1"/>
    <xf numFmtId="0" fontId="0" fillId="0" borderId="0" xfId="0" applyFill="1"/>
    <xf numFmtId="0" fontId="1" fillId="0" borderId="0" xfId="0" applyFont="1" applyFill="1"/>
    <xf numFmtId="164" fontId="4" fillId="0" borderId="0" xfId="0" applyNumberFormat="1" applyFont="1" applyFill="1" applyBorder="1"/>
    <xf numFmtId="170" fontId="4" fillId="0" borderId="0" xfId="0" applyNumberFormat="1" applyFont="1" applyBorder="1"/>
    <xf numFmtId="170" fontId="4" fillId="0" borderId="0" xfId="0" applyNumberFormat="1" applyFont="1" applyFill="1" applyBorder="1"/>
    <xf numFmtId="0" fontId="3" fillId="0" borderId="0" xfId="0" applyFont="1" applyBorder="1"/>
    <xf numFmtId="164" fontId="4" fillId="0" borderId="0" xfId="0" applyNumberFormat="1" applyFont="1" applyBorder="1"/>
    <xf numFmtId="0" fontId="5" fillId="0" borderId="0" xfId="0" applyFont="1" applyFill="1" applyBorder="1"/>
    <xf numFmtId="0" fontId="6" fillId="0" borderId="0" xfId="0" applyFont="1" applyFill="1" applyBorder="1"/>
    <xf numFmtId="0" fontId="4" fillId="0" borderId="0" xfId="0" applyFont="1" applyBorder="1" applyAlignment="1">
      <alignment horizontal="right"/>
    </xf>
    <xf numFmtId="0" fontId="4" fillId="0" borderId="0" xfId="0" applyFont="1" applyFill="1" applyBorder="1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 applyFill="1" applyAlignment="1">
      <alignment horizontal="right"/>
    </xf>
    <xf numFmtId="0" fontId="2" fillId="0" borderId="0" xfId="0" applyFont="1" applyAlignment="1">
      <alignment horizontal="right"/>
    </xf>
    <xf numFmtId="0" fontId="1" fillId="0" borderId="0" xfId="0" applyFont="1" applyFill="1" applyAlignment="1">
      <alignment horizontal="right"/>
    </xf>
    <xf numFmtId="0" fontId="1" fillId="0" borderId="0" xfId="0" applyFont="1" applyAlignment="1">
      <alignment horizontal="right"/>
    </xf>
    <xf numFmtId="0" fontId="4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3"/>
  <sheetViews>
    <sheetView tabSelected="1" zoomScale="50" zoomScaleNormal="50" workbookViewId="0">
      <selection activeCell="A50" sqref="A50"/>
    </sheetView>
  </sheetViews>
  <sheetFormatPr baseColWidth="10" defaultColWidth="11.5" defaultRowHeight="25" x14ac:dyDescent="0.25"/>
  <cols>
    <col min="1" max="1" width="18.1640625" style="27" customWidth="1"/>
    <col min="2" max="2" width="29.83203125" style="1" bestFit="1" customWidth="1"/>
    <col min="3" max="3" width="26.1640625" style="2" customWidth="1"/>
    <col min="4" max="4" width="14.5" style="23" customWidth="1"/>
    <col min="5" max="5" width="20.5" style="23" bestFit="1" customWidth="1"/>
    <col min="6" max="6" width="33.5" style="25" bestFit="1" customWidth="1"/>
    <col min="7" max="7" width="26.1640625" bestFit="1" customWidth="1"/>
    <col min="8" max="8" width="25.6640625" customWidth="1"/>
    <col min="11" max="11" width="15.5" style="1" customWidth="1"/>
    <col min="12" max="12" width="14.33203125" customWidth="1"/>
    <col min="13" max="13" width="24.83203125" customWidth="1"/>
    <col min="16" max="16" width="52.83203125" customWidth="1"/>
    <col min="17" max="17" width="18" customWidth="1"/>
    <col min="20" max="20" width="11.5" style="1"/>
    <col min="21" max="21" width="19.83203125" customWidth="1"/>
    <col min="26" max="26" width="17.5" customWidth="1"/>
    <col min="29" max="16384" width="11.5" style="1"/>
  </cols>
  <sheetData>
    <row r="1" spans="1:17" ht="30" x14ac:dyDescent="0.3">
      <c r="A1" s="28" t="s">
        <v>9</v>
      </c>
      <c r="B1" s="28" t="s">
        <v>0</v>
      </c>
      <c r="C1" s="28" t="s">
        <v>3</v>
      </c>
      <c r="D1" s="28" t="s">
        <v>2</v>
      </c>
      <c r="E1" s="28" t="s">
        <v>7</v>
      </c>
      <c r="F1" s="28" t="s">
        <v>6</v>
      </c>
      <c r="G1" s="28" t="s">
        <v>8</v>
      </c>
      <c r="H1" s="4"/>
      <c r="I1" s="4"/>
      <c r="J1" s="4"/>
      <c r="K1" s="4"/>
      <c r="L1" s="4"/>
      <c r="M1" s="4"/>
      <c r="N1" s="3"/>
      <c r="O1" s="3"/>
      <c r="P1" s="3"/>
      <c r="Q1" s="3"/>
    </row>
    <row r="2" spans="1:17" ht="30" x14ac:dyDescent="0.3">
      <c r="A2" s="20" t="s">
        <v>12</v>
      </c>
      <c r="B2" s="14">
        <v>41471</v>
      </c>
      <c r="C2" s="4">
        <v>2</v>
      </c>
      <c r="D2" s="20" t="s">
        <v>10</v>
      </c>
      <c r="E2" s="20" t="s">
        <v>1</v>
      </c>
      <c r="F2" s="20" t="s">
        <v>5</v>
      </c>
      <c r="G2" s="4">
        <v>2013</v>
      </c>
      <c r="H2" s="4"/>
      <c r="I2" s="4"/>
      <c r="J2" s="4"/>
      <c r="K2" s="4"/>
      <c r="L2" s="4"/>
      <c r="M2" s="4"/>
      <c r="N2" s="4" t="str" cm="1">
        <f t="array" ref="N2:N49">LOWER(H2:H49)</f>
        <v/>
      </c>
      <c r="O2" s="3"/>
      <c r="P2" s="3"/>
      <c r="Q2" s="3"/>
    </row>
    <row r="3" spans="1:17" ht="30" x14ac:dyDescent="0.3">
      <c r="A3" s="20" t="s">
        <v>12</v>
      </c>
      <c r="B3" s="14">
        <v>41471</v>
      </c>
      <c r="C3" s="4">
        <v>7</v>
      </c>
      <c r="D3" s="20" t="s">
        <v>11</v>
      </c>
      <c r="E3" s="20">
        <v>33</v>
      </c>
      <c r="F3" s="20" t="s">
        <v>5</v>
      </c>
      <c r="G3" s="4">
        <v>2013</v>
      </c>
      <c r="H3" s="4"/>
      <c r="I3" s="4"/>
      <c r="J3" s="4"/>
      <c r="K3" s="4"/>
      <c r="L3" s="4"/>
      <c r="M3" s="4"/>
      <c r="N3" s="4" t="str">
        <v/>
      </c>
      <c r="O3" s="3"/>
      <c r="P3" s="3"/>
      <c r="Q3" s="3"/>
    </row>
    <row r="4" spans="1:17" ht="30" x14ac:dyDescent="0.3">
      <c r="A4" s="20" t="s">
        <v>12</v>
      </c>
      <c r="B4" s="14">
        <v>41471</v>
      </c>
      <c r="C4" s="4">
        <v>3</v>
      </c>
      <c r="D4" s="20" t="s">
        <v>11</v>
      </c>
      <c r="E4" s="20" t="s">
        <v>1</v>
      </c>
      <c r="F4" s="20" t="s">
        <v>5</v>
      </c>
      <c r="G4" s="4">
        <v>2013</v>
      </c>
      <c r="H4" s="4"/>
      <c r="I4" s="4"/>
      <c r="J4" s="4"/>
      <c r="K4" s="4"/>
      <c r="L4" s="4"/>
      <c r="M4" s="4"/>
      <c r="N4" s="4" t="str">
        <v/>
      </c>
      <c r="O4" s="3"/>
      <c r="P4" s="3"/>
      <c r="Q4" s="3"/>
    </row>
    <row r="5" spans="1:17" ht="30" x14ac:dyDescent="0.3">
      <c r="A5" s="20" t="s">
        <v>12</v>
      </c>
      <c r="B5" s="14">
        <v>41471</v>
      </c>
      <c r="C5" s="4">
        <v>1</v>
      </c>
      <c r="D5" s="20" t="s">
        <v>11</v>
      </c>
      <c r="E5" s="20" t="s">
        <v>1</v>
      </c>
      <c r="F5" s="20" t="s">
        <v>5</v>
      </c>
      <c r="G5" s="4">
        <v>2013</v>
      </c>
      <c r="H5" s="4"/>
      <c r="I5" s="4"/>
      <c r="J5" s="4"/>
      <c r="K5" s="4"/>
      <c r="L5" s="4"/>
      <c r="M5" s="4"/>
      <c r="N5" s="4" t="str">
        <v/>
      </c>
      <c r="O5" s="3"/>
      <c r="P5" s="3"/>
      <c r="Q5" s="3"/>
    </row>
    <row r="6" spans="1:17" ht="30" x14ac:dyDescent="0.3">
      <c r="A6" s="20" t="s">
        <v>12</v>
      </c>
      <c r="B6" s="14">
        <v>41473</v>
      </c>
      <c r="C6" s="4">
        <v>3</v>
      </c>
      <c r="D6" s="20" t="s">
        <v>11</v>
      </c>
      <c r="E6" s="20">
        <v>40</v>
      </c>
      <c r="F6" s="20" t="s">
        <v>5</v>
      </c>
      <c r="G6" s="4">
        <v>2013</v>
      </c>
      <c r="H6" s="4"/>
      <c r="I6" s="4"/>
      <c r="J6" s="4"/>
      <c r="K6" s="4"/>
      <c r="L6" s="4"/>
      <c r="M6" s="4"/>
      <c r="N6" s="4" t="str">
        <v/>
      </c>
      <c r="O6" s="3"/>
      <c r="P6" s="3"/>
      <c r="Q6" s="3"/>
    </row>
    <row r="7" spans="1:17" ht="30" x14ac:dyDescent="0.3">
      <c r="A7" s="20" t="s">
        <v>12</v>
      </c>
      <c r="B7" s="14">
        <v>41473</v>
      </c>
      <c r="C7" s="4">
        <v>7</v>
      </c>
      <c r="D7" s="20" t="s">
        <v>11</v>
      </c>
      <c r="E7" s="20">
        <v>48</v>
      </c>
      <c r="F7" s="20" t="s">
        <v>5</v>
      </c>
      <c r="G7" s="4">
        <v>2013</v>
      </c>
      <c r="H7" s="4"/>
      <c r="I7" s="4"/>
      <c r="J7" s="4"/>
      <c r="K7" s="4"/>
      <c r="L7" s="4"/>
      <c r="M7" s="4"/>
      <c r="N7" s="4" t="str">
        <v/>
      </c>
      <c r="Q7" s="3"/>
    </row>
    <row r="8" spans="1:17" ht="30" x14ac:dyDescent="0.3">
      <c r="A8" s="20" t="s">
        <v>12</v>
      </c>
      <c r="B8" s="14">
        <v>41473</v>
      </c>
      <c r="C8" s="4">
        <v>4</v>
      </c>
      <c r="D8" s="20" t="s">
        <v>10</v>
      </c>
      <c r="E8" s="20">
        <v>29</v>
      </c>
      <c r="F8" s="20" t="s">
        <v>5</v>
      </c>
      <c r="G8" s="4">
        <v>2013</v>
      </c>
      <c r="H8" s="4"/>
      <c r="I8" s="4"/>
      <c r="J8" s="4"/>
      <c r="K8" s="4"/>
      <c r="L8" s="4"/>
      <c r="M8" s="4"/>
      <c r="N8" s="4" t="str">
        <v/>
      </c>
      <c r="Q8" s="3"/>
    </row>
    <row r="9" spans="1:17" ht="30" x14ac:dyDescent="0.3">
      <c r="A9" s="20" t="s">
        <v>12</v>
      </c>
      <c r="B9" s="14">
        <v>41473</v>
      </c>
      <c r="C9" s="4">
        <v>6</v>
      </c>
      <c r="D9" s="20" t="s">
        <v>10</v>
      </c>
      <c r="E9" s="20">
        <v>37</v>
      </c>
      <c r="F9" s="20" t="s">
        <v>5</v>
      </c>
      <c r="G9" s="4">
        <v>2013</v>
      </c>
      <c r="H9" s="4"/>
      <c r="I9" s="4"/>
      <c r="J9" s="4"/>
      <c r="K9" s="4"/>
      <c r="L9" s="4"/>
      <c r="M9" s="4"/>
      <c r="N9" s="4" t="str">
        <v/>
      </c>
      <c r="Q9" s="3"/>
    </row>
    <row r="10" spans="1:17" ht="30" x14ac:dyDescent="0.3">
      <c r="A10" s="20" t="s">
        <v>13</v>
      </c>
      <c r="B10" s="14">
        <v>41505</v>
      </c>
      <c r="C10" s="4">
        <v>8</v>
      </c>
      <c r="D10" s="20" t="s">
        <v>10</v>
      </c>
      <c r="E10" s="20">
        <v>52</v>
      </c>
      <c r="F10" s="20" t="s">
        <v>5</v>
      </c>
      <c r="G10" s="4">
        <v>2013</v>
      </c>
      <c r="H10" s="4"/>
      <c r="I10" s="4"/>
      <c r="J10" s="4"/>
      <c r="K10" s="4"/>
      <c r="L10" s="4"/>
      <c r="M10" s="4"/>
      <c r="N10" s="4" t="str">
        <v/>
      </c>
      <c r="Q10" s="3"/>
    </row>
    <row r="11" spans="1:17" ht="30" x14ac:dyDescent="0.3">
      <c r="A11" s="20" t="s">
        <v>13</v>
      </c>
      <c r="B11" s="14">
        <v>41564</v>
      </c>
      <c r="C11" s="4">
        <v>3</v>
      </c>
      <c r="D11" s="20" t="s">
        <v>10</v>
      </c>
      <c r="E11" s="20">
        <v>33</v>
      </c>
      <c r="F11" s="20" t="s">
        <v>5</v>
      </c>
      <c r="G11" s="4">
        <v>2013</v>
      </c>
      <c r="H11" s="4"/>
      <c r="I11" s="4"/>
      <c r="J11" s="4"/>
      <c r="K11" s="4"/>
      <c r="L11" s="4"/>
      <c r="M11" s="4"/>
      <c r="N11" s="4" t="str">
        <v/>
      </c>
    </row>
    <row r="12" spans="1:17" ht="30" x14ac:dyDescent="0.3">
      <c r="A12" s="20" t="s">
        <v>13</v>
      </c>
      <c r="B12" s="14">
        <v>41564</v>
      </c>
      <c r="C12" s="4">
        <v>3</v>
      </c>
      <c r="D12" s="20" t="s">
        <v>10</v>
      </c>
      <c r="E12" s="20">
        <v>50</v>
      </c>
      <c r="F12" s="20" t="s">
        <v>5</v>
      </c>
      <c r="G12" s="4">
        <v>2013</v>
      </c>
      <c r="H12" s="4"/>
      <c r="I12" s="4"/>
      <c r="J12" s="4"/>
      <c r="K12" s="4"/>
      <c r="L12" s="4"/>
      <c r="M12" s="4"/>
      <c r="N12" s="4" t="str">
        <v/>
      </c>
    </row>
    <row r="13" spans="1:17" ht="30" x14ac:dyDescent="0.3">
      <c r="A13" s="20" t="s">
        <v>13</v>
      </c>
      <c r="B13" s="14">
        <v>41618</v>
      </c>
      <c r="C13" s="4">
        <v>9</v>
      </c>
      <c r="D13" s="20" t="s">
        <v>10</v>
      </c>
      <c r="E13" s="20">
        <v>40</v>
      </c>
      <c r="F13" s="20" t="s">
        <v>5</v>
      </c>
      <c r="G13" s="4">
        <v>2013</v>
      </c>
      <c r="H13" s="4"/>
      <c r="I13" s="4"/>
      <c r="J13" s="4"/>
      <c r="K13" s="4"/>
      <c r="L13" s="4"/>
      <c r="M13" s="4"/>
      <c r="N13" s="4" t="str">
        <v/>
      </c>
    </row>
    <row r="14" spans="1:17" ht="30" x14ac:dyDescent="0.3">
      <c r="A14" s="20" t="s">
        <v>13</v>
      </c>
      <c r="B14" s="14">
        <v>41618</v>
      </c>
      <c r="C14" s="4">
        <v>1</v>
      </c>
      <c r="D14" s="20" t="s">
        <v>11</v>
      </c>
      <c r="E14" s="20">
        <v>45</v>
      </c>
      <c r="F14" s="20" t="s">
        <v>5</v>
      </c>
      <c r="G14" s="4">
        <v>2013</v>
      </c>
      <c r="H14" s="4"/>
      <c r="I14" s="4"/>
      <c r="J14" s="4"/>
      <c r="K14" s="4"/>
      <c r="L14" s="4"/>
      <c r="M14" s="4"/>
      <c r="N14" s="4" t="str">
        <v/>
      </c>
    </row>
    <row r="15" spans="1:17" ht="30" x14ac:dyDescent="0.3">
      <c r="A15" s="20" t="s">
        <v>13</v>
      </c>
      <c r="B15" s="14">
        <v>41619</v>
      </c>
      <c r="C15" s="4">
        <v>8</v>
      </c>
      <c r="D15" s="20" t="s">
        <v>10</v>
      </c>
      <c r="E15" s="20">
        <v>41</v>
      </c>
      <c r="F15" s="20" t="s">
        <v>5</v>
      </c>
      <c r="G15" s="4">
        <v>2013</v>
      </c>
      <c r="H15" s="4"/>
      <c r="I15" s="4"/>
      <c r="J15" s="4"/>
      <c r="K15" s="4"/>
      <c r="L15" s="4"/>
      <c r="M15" s="4"/>
      <c r="N15" s="4" t="str">
        <v/>
      </c>
    </row>
    <row r="16" spans="1:17" ht="30" x14ac:dyDescent="0.3">
      <c r="A16" s="20" t="s">
        <v>14</v>
      </c>
      <c r="B16" s="14">
        <v>41590</v>
      </c>
      <c r="C16" s="4">
        <v>9</v>
      </c>
      <c r="D16" s="20" t="s">
        <v>10</v>
      </c>
      <c r="E16" s="20">
        <v>117</v>
      </c>
      <c r="F16" s="20" t="s">
        <v>5</v>
      </c>
      <c r="G16" s="4">
        <v>2013</v>
      </c>
      <c r="H16" s="4"/>
      <c r="I16" s="4"/>
      <c r="J16" s="4"/>
      <c r="K16" s="4"/>
      <c r="L16" s="4"/>
      <c r="M16" s="4"/>
      <c r="N16" s="4" t="str">
        <v/>
      </c>
    </row>
    <row r="17" spans="1:25" ht="30" x14ac:dyDescent="0.3">
      <c r="A17" s="20" t="s">
        <v>14</v>
      </c>
      <c r="B17" s="14">
        <v>41591</v>
      </c>
      <c r="C17" s="4">
        <v>11</v>
      </c>
      <c r="D17" s="20" t="s">
        <v>10</v>
      </c>
      <c r="E17" s="20">
        <v>126</v>
      </c>
      <c r="F17" s="20" t="s">
        <v>5</v>
      </c>
      <c r="G17" s="4">
        <v>2013</v>
      </c>
      <c r="H17" s="4"/>
      <c r="I17" s="4"/>
      <c r="J17" s="4"/>
      <c r="K17" s="4"/>
      <c r="L17" s="4"/>
      <c r="M17" s="4"/>
      <c r="N17" s="4" t="str">
        <v/>
      </c>
      <c r="O17" s="8"/>
      <c r="P17" s="8"/>
      <c r="Q17" s="8"/>
      <c r="R17" s="8"/>
      <c r="S17" s="8"/>
      <c r="T17" s="7"/>
      <c r="U17" s="8"/>
      <c r="V17" s="8"/>
      <c r="W17" s="8"/>
      <c r="X17" s="8"/>
      <c r="Y17" s="8"/>
    </row>
    <row r="18" spans="1:25" ht="35" x14ac:dyDescent="0.35">
      <c r="A18" s="20" t="s">
        <v>14</v>
      </c>
      <c r="B18" s="14">
        <v>41591</v>
      </c>
      <c r="C18" s="4">
        <v>17</v>
      </c>
      <c r="D18" s="20" t="s">
        <v>11</v>
      </c>
      <c r="E18" s="20">
        <v>132</v>
      </c>
      <c r="F18" s="20" t="s">
        <v>4</v>
      </c>
      <c r="G18" s="4">
        <v>2013</v>
      </c>
      <c r="H18" s="4"/>
      <c r="I18" s="4"/>
      <c r="J18" s="4"/>
      <c r="K18" s="16"/>
      <c r="L18" s="7"/>
      <c r="M18" s="7"/>
      <c r="N18" s="4" t="str">
        <v/>
      </c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 spans="1:25" ht="30" x14ac:dyDescent="0.3">
      <c r="A19" s="20" t="s">
        <v>14</v>
      </c>
      <c r="B19" s="14">
        <v>41591</v>
      </c>
      <c r="C19" s="4">
        <v>14</v>
      </c>
      <c r="D19" s="20" t="s">
        <v>10</v>
      </c>
      <c r="E19" s="20">
        <v>113</v>
      </c>
      <c r="F19" s="20" t="s">
        <v>4</v>
      </c>
      <c r="G19" s="4">
        <v>2013</v>
      </c>
      <c r="H19" s="4"/>
      <c r="I19" s="4"/>
      <c r="J19" s="4"/>
      <c r="K19" s="7"/>
      <c r="L19" s="7"/>
      <c r="M19" s="7"/>
      <c r="N19" s="4" t="str">
        <v/>
      </c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 spans="1:25" ht="30" x14ac:dyDescent="0.3">
      <c r="A20" s="20" t="s">
        <v>14</v>
      </c>
      <c r="B20" s="14">
        <v>41591</v>
      </c>
      <c r="C20" s="4">
        <v>11</v>
      </c>
      <c r="D20" s="20" t="s">
        <v>10</v>
      </c>
      <c r="E20" s="20">
        <v>122</v>
      </c>
      <c r="F20" s="20" t="s">
        <v>5</v>
      </c>
      <c r="G20" s="4">
        <v>2013</v>
      </c>
      <c r="H20" s="4"/>
      <c r="I20" s="4"/>
      <c r="J20" s="4"/>
      <c r="K20" s="7"/>
      <c r="L20" s="7"/>
      <c r="M20" s="7"/>
      <c r="N20" s="4" t="str">
        <v/>
      </c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 spans="1:25" ht="30" x14ac:dyDescent="0.3">
      <c r="A21" s="20" t="s">
        <v>14</v>
      </c>
      <c r="B21" s="14">
        <v>41591</v>
      </c>
      <c r="C21" s="4">
        <v>4</v>
      </c>
      <c r="D21" s="20" t="s">
        <v>10</v>
      </c>
      <c r="E21" s="20">
        <v>107</v>
      </c>
      <c r="F21" s="20" t="s">
        <v>5</v>
      </c>
      <c r="G21" s="4">
        <v>2013</v>
      </c>
      <c r="H21" s="4"/>
      <c r="I21" s="4"/>
      <c r="J21" s="4"/>
      <c r="K21" s="7"/>
      <c r="L21" s="7"/>
      <c r="M21" s="7"/>
      <c r="N21" s="4" t="str">
        <v/>
      </c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 spans="1:25" ht="30" x14ac:dyDescent="0.3">
      <c r="A22" s="20" t="s">
        <v>14</v>
      </c>
      <c r="B22" s="14">
        <v>41591</v>
      </c>
      <c r="C22" s="4">
        <v>4</v>
      </c>
      <c r="D22" s="20" t="s">
        <v>10</v>
      </c>
      <c r="E22" s="20">
        <v>115</v>
      </c>
      <c r="F22" s="20" t="s">
        <v>5</v>
      </c>
      <c r="G22" s="4">
        <v>2013</v>
      </c>
      <c r="H22" s="4"/>
      <c r="I22" s="4"/>
      <c r="J22" s="4"/>
      <c r="K22" s="4"/>
      <c r="L22" s="4"/>
      <c r="M22" s="4"/>
      <c r="N22" s="4" t="str">
        <v/>
      </c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5" ht="30" x14ac:dyDescent="0.3">
      <c r="A23" s="20" t="s">
        <v>12</v>
      </c>
      <c r="B23" s="14">
        <v>41648</v>
      </c>
      <c r="C23" s="4">
        <v>1</v>
      </c>
      <c r="D23" s="20" t="s">
        <v>11</v>
      </c>
      <c r="E23" s="20">
        <v>40</v>
      </c>
      <c r="F23" s="20" t="s">
        <v>5</v>
      </c>
      <c r="G23" s="4">
        <v>2014</v>
      </c>
      <c r="H23" s="4"/>
      <c r="I23" s="4"/>
      <c r="J23" s="4"/>
      <c r="K23" s="4"/>
      <c r="L23" s="4"/>
      <c r="M23" s="4"/>
      <c r="N23" s="4" t="str">
        <v/>
      </c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 ht="30" x14ac:dyDescent="0.3">
      <c r="A24" s="20" t="s">
        <v>12</v>
      </c>
      <c r="B24" s="14">
        <v>41648</v>
      </c>
      <c r="C24" s="4">
        <v>1</v>
      </c>
      <c r="D24" s="20" t="s">
        <v>10</v>
      </c>
      <c r="E24" s="20">
        <v>36</v>
      </c>
      <c r="F24" s="20" t="s">
        <v>5</v>
      </c>
      <c r="G24" s="4">
        <v>2014</v>
      </c>
      <c r="H24" s="4"/>
      <c r="I24" s="4"/>
      <c r="J24" s="4"/>
      <c r="K24" s="5"/>
      <c r="L24" s="4"/>
      <c r="M24" s="4"/>
      <c r="N24" s="4" t="str">
        <v/>
      </c>
      <c r="O24" s="4"/>
      <c r="P24" s="5"/>
      <c r="Q24" s="4"/>
      <c r="R24" s="4"/>
      <c r="S24" s="4"/>
      <c r="T24" s="4"/>
      <c r="U24" s="17"/>
      <c r="V24" s="4"/>
      <c r="W24" s="4"/>
      <c r="X24" s="4"/>
      <c r="Y24" s="4"/>
    </row>
    <row r="25" spans="1:25" ht="30" x14ac:dyDescent="0.3">
      <c r="A25" s="20" t="s">
        <v>12</v>
      </c>
      <c r="B25" s="14">
        <v>41711</v>
      </c>
      <c r="C25" s="4">
        <v>1</v>
      </c>
      <c r="D25" s="20" t="s">
        <v>10</v>
      </c>
      <c r="E25" s="20">
        <v>51</v>
      </c>
      <c r="F25" s="20" t="s">
        <v>5</v>
      </c>
      <c r="G25" s="4">
        <v>2014</v>
      </c>
      <c r="H25" s="4"/>
      <c r="I25" s="4"/>
      <c r="J25" s="4"/>
      <c r="K25" s="5"/>
      <c r="L25" s="4"/>
      <c r="M25" s="4"/>
      <c r="N25" s="4" t="str">
        <v/>
      </c>
      <c r="O25" s="4"/>
      <c r="P25" s="5"/>
      <c r="Q25" s="4"/>
      <c r="R25" s="4"/>
      <c r="S25" s="4"/>
      <c r="T25" s="4"/>
      <c r="U25" s="17"/>
      <c r="V25" s="4"/>
      <c r="W25" s="4"/>
      <c r="X25" s="4"/>
      <c r="Y25" s="4"/>
    </row>
    <row r="26" spans="1:25" ht="30" x14ac:dyDescent="0.3">
      <c r="A26" s="20" t="s">
        <v>12</v>
      </c>
      <c r="B26" s="14">
        <v>41711</v>
      </c>
      <c r="C26" s="4">
        <v>1</v>
      </c>
      <c r="D26" s="20" t="s">
        <v>10</v>
      </c>
      <c r="E26" s="20">
        <v>44</v>
      </c>
      <c r="F26" s="20" t="s">
        <v>5</v>
      </c>
      <c r="G26" s="4">
        <v>2014</v>
      </c>
      <c r="H26" s="4"/>
      <c r="I26" s="4"/>
      <c r="J26" s="4"/>
      <c r="K26" s="5"/>
      <c r="L26" s="4"/>
      <c r="M26" s="4"/>
      <c r="N26" s="4" t="str">
        <v/>
      </c>
      <c r="O26" s="4"/>
      <c r="P26" s="5"/>
      <c r="Q26" s="4"/>
      <c r="R26" s="4"/>
      <c r="S26" s="4"/>
      <c r="T26" s="4"/>
      <c r="U26" s="17"/>
      <c r="V26" s="4"/>
      <c r="W26" s="4"/>
      <c r="X26" s="4"/>
      <c r="Y26" s="4"/>
    </row>
    <row r="27" spans="1:25" ht="30" x14ac:dyDescent="0.3">
      <c r="A27" s="20" t="s">
        <v>14</v>
      </c>
      <c r="B27" s="14">
        <v>41711</v>
      </c>
      <c r="C27" s="4">
        <v>1</v>
      </c>
      <c r="D27" s="20" t="s">
        <v>10</v>
      </c>
      <c r="E27" s="20">
        <v>146</v>
      </c>
      <c r="F27" s="20" t="s">
        <v>5</v>
      </c>
      <c r="G27" s="4">
        <v>2014</v>
      </c>
      <c r="H27" s="4"/>
      <c r="I27" s="4"/>
      <c r="J27" s="4"/>
      <c r="K27" s="5"/>
      <c r="L27" s="4"/>
      <c r="M27" s="4"/>
      <c r="N27" s="4" t="str">
        <v/>
      </c>
      <c r="O27" s="4"/>
      <c r="P27" s="10"/>
      <c r="Q27" s="9"/>
      <c r="R27" s="9"/>
      <c r="S27" s="9"/>
      <c r="T27" s="9"/>
      <c r="U27" s="13"/>
      <c r="V27" s="9"/>
      <c r="W27" s="4"/>
      <c r="X27" s="4"/>
      <c r="Y27" s="4"/>
    </row>
    <row r="28" spans="1:25" ht="30" x14ac:dyDescent="0.3">
      <c r="A28" s="20" t="s">
        <v>1</v>
      </c>
      <c r="B28" s="14">
        <v>41647</v>
      </c>
      <c r="C28" s="4">
        <v>2</v>
      </c>
      <c r="D28" s="20" t="s">
        <v>1</v>
      </c>
      <c r="E28" s="20" t="s">
        <v>1</v>
      </c>
      <c r="F28" s="20" t="s">
        <v>5</v>
      </c>
      <c r="G28" s="4">
        <v>2014</v>
      </c>
      <c r="H28" s="4"/>
      <c r="I28" s="4"/>
      <c r="J28" s="4"/>
      <c r="K28" s="5"/>
      <c r="L28" s="4"/>
      <c r="M28" s="4"/>
      <c r="N28" s="4" t="str">
        <v/>
      </c>
      <c r="O28" s="4"/>
      <c r="P28" s="10"/>
      <c r="Q28" s="9"/>
      <c r="R28" s="9"/>
      <c r="S28" s="9"/>
      <c r="T28" s="9"/>
      <c r="U28" s="13"/>
      <c r="V28" s="9"/>
      <c r="W28" s="4"/>
      <c r="X28" s="4"/>
      <c r="Y28" s="4"/>
    </row>
    <row r="29" spans="1:25" ht="30" x14ac:dyDescent="0.3">
      <c r="A29" s="21" t="s">
        <v>12</v>
      </c>
      <c r="B29" s="15">
        <v>41647</v>
      </c>
      <c r="C29" s="9">
        <v>2</v>
      </c>
      <c r="D29" s="21" t="s">
        <v>11</v>
      </c>
      <c r="E29" s="21">
        <v>44</v>
      </c>
      <c r="F29" s="21" t="s">
        <v>5</v>
      </c>
      <c r="G29" s="9">
        <v>2014</v>
      </c>
      <c r="H29" s="9"/>
      <c r="I29" s="4"/>
      <c r="J29" s="4"/>
      <c r="K29" s="4"/>
      <c r="L29" s="4"/>
      <c r="M29" s="4"/>
      <c r="N29" s="4" t="str">
        <v/>
      </c>
      <c r="O29" s="4"/>
      <c r="P29" s="10"/>
      <c r="Q29" s="9"/>
      <c r="R29" s="9"/>
      <c r="S29" s="9"/>
      <c r="T29" s="9"/>
      <c r="U29" s="13"/>
      <c r="V29" s="9"/>
      <c r="W29" s="4"/>
      <c r="X29" s="4"/>
      <c r="Y29" s="4"/>
    </row>
    <row r="30" spans="1:25" ht="30" x14ac:dyDescent="0.3">
      <c r="A30" s="21" t="s">
        <v>15</v>
      </c>
      <c r="B30" s="15">
        <v>41647</v>
      </c>
      <c r="C30" s="9">
        <v>2</v>
      </c>
      <c r="D30" s="21" t="s">
        <v>10</v>
      </c>
      <c r="E30" s="21">
        <v>7</v>
      </c>
      <c r="F30" s="21" t="s">
        <v>5</v>
      </c>
      <c r="G30" s="9">
        <v>2014</v>
      </c>
      <c r="H30" s="11"/>
      <c r="J30" s="4"/>
      <c r="K30" s="4"/>
      <c r="L30" s="4"/>
      <c r="M30" s="4"/>
      <c r="N30" s="4" t="str">
        <v/>
      </c>
      <c r="O30" s="4"/>
      <c r="P30" s="10"/>
      <c r="Q30" s="9"/>
      <c r="R30" s="9"/>
      <c r="S30" s="9"/>
      <c r="T30" s="9"/>
      <c r="U30" s="13"/>
      <c r="V30" s="9"/>
      <c r="W30" s="4"/>
      <c r="X30" s="4"/>
      <c r="Y30" s="4"/>
    </row>
    <row r="31" spans="1:25" ht="30" x14ac:dyDescent="0.3">
      <c r="A31" s="21" t="s">
        <v>12</v>
      </c>
      <c r="B31" s="15">
        <v>41647</v>
      </c>
      <c r="C31" s="9">
        <v>2</v>
      </c>
      <c r="D31" s="21" t="s">
        <v>11</v>
      </c>
      <c r="E31" s="21">
        <v>45</v>
      </c>
      <c r="F31" s="21" t="s">
        <v>5</v>
      </c>
      <c r="G31" s="9">
        <v>2014</v>
      </c>
      <c r="H31" s="11"/>
      <c r="J31" s="4"/>
      <c r="K31" s="4"/>
      <c r="L31" s="4"/>
      <c r="M31" s="4"/>
      <c r="N31" s="4" t="str">
        <v/>
      </c>
      <c r="O31" s="4"/>
      <c r="P31" s="10"/>
      <c r="Q31" s="9"/>
      <c r="R31" s="9"/>
      <c r="S31" s="9"/>
      <c r="T31" s="9"/>
      <c r="U31" s="9"/>
      <c r="V31" s="9"/>
      <c r="W31" s="4"/>
      <c r="X31" s="4"/>
      <c r="Y31" s="4"/>
    </row>
    <row r="32" spans="1:25" ht="30" x14ac:dyDescent="0.3">
      <c r="A32" s="21" t="s">
        <v>16</v>
      </c>
      <c r="B32" s="15">
        <v>41647</v>
      </c>
      <c r="C32" s="9">
        <v>2</v>
      </c>
      <c r="D32" s="21" t="s">
        <v>1</v>
      </c>
      <c r="E32" s="21" t="s">
        <v>1</v>
      </c>
      <c r="F32" s="21" t="s">
        <v>5</v>
      </c>
      <c r="G32" s="9">
        <v>2014</v>
      </c>
      <c r="H32" s="11"/>
      <c r="J32" s="4"/>
      <c r="K32" s="4"/>
      <c r="L32" s="4"/>
      <c r="M32" s="4"/>
      <c r="N32" s="4" t="str">
        <v/>
      </c>
      <c r="O32" s="4"/>
      <c r="P32" s="10"/>
      <c r="Q32" s="9"/>
      <c r="R32" s="9"/>
      <c r="S32" s="9"/>
      <c r="T32" s="9"/>
      <c r="U32" s="9"/>
      <c r="V32" s="9"/>
      <c r="W32" s="4"/>
      <c r="X32" s="4"/>
      <c r="Y32" s="4"/>
    </row>
    <row r="33" spans="1:25" ht="30" x14ac:dyDescent="0.3">
      <c r="A33" s="21" t="s">
        <v>14</v>
      </c>
      <c r="B33" s="15">
        <v>41647</v>
      </c>
      <c r="C33" s="9">
        <v>2</v>
      </c>
      <c r="D33" s="21" t="s">
        <v>11</v>
      </c>
      <c r="E33" s="21">
        <v>157</v>
      </c>
      <c r="F33" s="21" t="s">
        <v>4</v>
      </c>
      <c r="G33" s="9">
        <v>2014</v>
      </c>
      <c r="H33" s="11"/>
      <c r="J33" s="4"/>
      <c r="K33" s="4"/>
      <c r="L33" s="4"/>
      <c r="M33" s="4"/>
      <c r="N33" s="4" t="str">
        <v/>
      </c>
      <c r="O33" s="4"/>
      <c r="P33" s="10"/>
      <c r="Q33" s="9"/>
      <c r="R33" s="9"/>
      <c r="S33" s="9"/>
      <c r="T33" s="9"/>
      <c r="U33" s="9"/>
      <c r="V33" s="9"/>
      <c r="W33" s="4"/>
      <c r="X33" s="4"/>
      <c r="Y33" s="4"/>
    </row>
    <row r="34" spans="1:25" ht="30" x14ac:dyDescent="0.3">
      <c r="A34" s="21" t="s">
        <v>17</v>
      </c>
      <c r="B34" s="15">
        <v>41647</v>
      </c>
      <c r="C34" s="9">
        <v>2</v>
      </c>
      <c r="D34" s="21" t="s">
        <v>1</v>
      </c>
      <c r="E34" s="21" t="s">
        <v>1</v>
      </c>
      <c r="F34" s="21" t="s">
        <v>5</v>
      </c>
      <c r="G34" s="9">
        <v>2014</v>
      </c>
      <c r="H34" s="11"/>
      <c r="J34" s="4"/>
      <c r="K34" s="4"/>
      <c r="L34" s="4"/>
      <c r="M34" s="4"/>
      <c r="N34" s="4" t="str">
        <v/>
      </c>
      <c r="O34" s="4"/>
      <c r="P34" s="9"/>
      <c r="Q34" s="9"/>
      <c r="R34" s="9"/>
      <c r="S34" s="9"/>
      <c r="T34" s="9"/>
      <c r="U34" s="9"/>
      <c r="V34" s="9"/>
      <c r="W34" s="4"/>
      <c r="X34" s="4"/>
      <c r="Y34" s="4"/>
    </row>
    <row r="35" spans="1:25" ht="30" x14ac:dyDescent="0.3">
      <c r="A35" s="21" t="s">
        <v>1</v>
      </c>
      <c r="B35" s="15">
        <v>41688</v>
      </c>
      <c r="C35" s="9">
        <v>2</v>
      </c>
      <c r="D35" s="21" t="s">
        <v>11</v>
      </c>
      <c r="E35" s="21">
        <v>218</v>
      </c>
      <c r="F35" s="21" t="s">
        <v>4</v>
      </c>
      <c r="G35" s="9">
        <v>2014</v>
      </c>
      <c r="H35" s="11"/>
      <c r="J35" s="4"/>
      <c r="K35" s="4"/>
      <c r="L35" s="4"/>
      <c r="M35" s="4"/>
      <c r="N35" s="4" t="str">
        <v/>
      </c>
      <c r="O35" s="4"/>
      <c r="P35" s="9"/>
      <c r="Q35" s="9"/>
      <c r="R35" s="9"/>
      <c r="S35" s="9"/>
      <c r="T35" s="9"/>
      <c r="U35" s="9"/>
      <c r="V35" s="9"/>
      <c r="W35" s="4"/>
      <c r="X35" s="4"/>
      <c r="Y35" s="4"/>
    </row>
    <row r="36" spans="1:25" ht="30" x14ac:dyDescent="0.3">
      <c r="A36" s="21" t="s">
        <v>15</v>
      </c>
      <c r="B36" s="15">
        <v>41688</v>
      </c>
      <c r="C36" s="9">
        <v>2</v>
      </c>
      <c r="D36" s="21" t="s">
        <v>10</v>
      </c>
      <c r="E36" s="21">
        <v>7</v>
      </c>
      <c r="F36" s="21" t="s">
        <v>5</v>
      </c>
      <c r="G36" s="9">
        <v>2014</v>
      </c>
      <c r="H36" s="11"/>
      <c r="J36" s="4"/>
      <c r="K36" s="4"/>
      <c r="L36" s="4"/>
      <c r="M36" s="4"/>
      <c r="N36" s="4" t="str">
        <v/>
      </c>
      <c r="O36" s="4"/>
      <c r="P36" s="9"/>
      <c r="Q36" s="9"/>
      <c r="R36" s="9"/>
      <c r="S36" s="9"/>
      <c r="T36" s="9"/>
      <c r="U36" s="9"/>
      <c r="V36" s="9"/>
      <c r="W36" s="4"/>
      <c r="X36" s="4"/>
      <c r="Y36" s="4"/>
    </row>
    <row r="37" spans="1:25" ht="30" x14ac:dyDescent="0.3">
      <c r="A37" s="21" t="s">
        <v>12</v>
      </c>
      <c r="B37" s="15">
        <v>41688</v>
      </c>
      <c r="C37" s="9">
        <v>2</v>
      </c>
      <c r="D37" s="21" t="s">
        <v>11</v>
      </c>
      <c r="E37" s="21">
        <v>52</v>
      </c>
      <c r="F37" s="21" t="s">
        <v>5</v>
      </c>
      <c r="G37" s="9">
        <v>2014</v>
      </c>
      <c r="H37" s="11"/>
      <c r="J37" s="4"/>
      <c r="K37" s="4"/>
      <c r="L37" s="4"/>
      <c r="M37" s="4"/>
      <c r="N37" s="4" t="str">
        <v/>
      </c>
      <c r="O37" s="4"/>
      <c r="P37" s="9"/>
      <c r="Q37" s="9"/>
      <c r="R37" s="9"/>
      <c r="S37" s="9"/>
      <c r="T37" s="9"/>
      <c r="U37" s="9"/>
      <c r="V37" s="9"/>
      <c r="W37" s="4"/>
      <c r="X37" s="4"/>
      <c r="Y37" s="4"/>
    </row>
    <row r="38" spans="1:25" ht="31" x14ac:dyDescent="0.35">
      <c r="A38" s="21" t="s">
        <v>15</v>
      </c>
      <c r="B38" s="15">
        <v>42074</v>
      </c>
      <c r="C38" s="9">
        <v>3</v>
      </c>
      <c r="D38" s="21" t="s">
        <v>11</v>
      </c>
      <c r="E38" s="21">
        <v>8</v>
      </c>
      <c r="F38" s="21" t="s">
        <v>5</v>
      </c>
      <c r="G38" s="9">
        <v>2014</v>
      </c>
      <c r="H38" s="11"/>
      <c r="J38" s="4"/>
      <c r="K38" s="4"/>
      <c r="L38" s="4"/>
      <c r="M38" s="4"/>
      <c r="N38" s="4" t="str">
        <v/>
      </c>
      <c r="O38" s="4"/>
      <c r="P38" s="18"/>
      <c r="Q38" s="19"/>
      <c r="R38" s="9"/>
      <c r="S38" s="9"/>
      <c r="T38" s="9"/>
      <c r="U38" s="9"/>
      <c r="V38" s="9"/>
      <c r="W38" s="4"/>
      <c r="X38" s="4"/>
      <c r="Y38" s="4"/>
    </row>
    <row r="39" spans="1:25" ht="30" x14ac:dyDescent="0.3">
      <c r="A39" s="21" t="s">
        <v>1</v>
      </c>
      <c r="B39" s="15">
        <v>42102</v>
      </c>
      <c r="C39" s="9">
        <v>3</v>
      </c>
      <c r="D39" s="21" t="s">
        <v>10</v>
      </c>
      <c r="E39" s="21" t="s">
        <v>1</v>
      </c>
      <c r="F39" s="21" t="s">
        <v>5</v>
      </c>
      <c r="G39" s="9">
        <v>2014</v>
      </c>
      <c r="H39" s="11"/>
      <c r="J39" s="4"/>
      <c r="K39" s="4"/>
      <c r="L39" s="4"/>
      <c r="M39" s="4"/>
      <c r="N39" s="4" t="str">
        <v/>
      </c>
      <c r="O39" s="4"/>
      <c r="P39" s="9"/>
      <c r="Q39" s="9"/>
      <c r="R39" s="9"/>
      <c r="S39" s="9"/>
      <c r="T39" s="9"/>
      <c r="U39" s="9"/>
      <c r="V39" s="9"/>
      <c r="W39" s="4"/>
      <c r="X39" s="4"/>
      <c r="Y39" s="4"/>
    </row>
    <row r="40" spans="1:25" ht="30" x14ac:dyDescent="0.3">
      <c r="A40" s="21" t="s">
        <v>1</v>
      </c>
      <c r="B40" s="15">
        <v>42130</v>
      </c>
      <c r="C40" s="9">
        <v>3</v>
      </c>
      <c r="D40" s="21" t="s">
        <v>1</v>
      </c>
      <c r="E40" s="21" t="s">
        <v>1</v>
      </c>
      <c r="F40" s="21" t="s">
        <v>5</v>
      </c>
      <c r="G40" s="9">
        <v>2014</v>
      </c>
      <c r="H40" s="11"/>
      <c r="J40" s="4"/>
      <c r="K40" s="4"/>
      <c r="L40" s="4"/>
      <c r="M40" s="4"/>
      <c r="N40" s="4" t="str">
        <v/>
      </c>
      <c r="O40" s="4"/>
      <c r="P40" s="9"/>
      <c r="Q40" s="9"/>
      <c r="R40" s="9"/>
      <c r="S40" s="9"/>
      <c r="T40" s="9"/>
      <c r="U40" s="9"/>
      <c r="V40" s="9"/>
      <c r="W40" s="4"/>
      <c r="X40" s="4"/>
      <c r="Y40" s="4"/>
    </row>
    <row r="41" spans="1:25" ht="30" x14ac:dyDescent="0.3">
      <c r="A41" s="21" t="s">
        <v>1</v>
      </c>
      <c r="B41" s="15">
        <v>42142</v>
      </c>
      <c r="C41" s="9">
        <v>3</v>
      </c>
      <c r="D41" s="21" t="s">
        <v>10</v>
      </c>
      <c r="E41" s="21">
        <v>182</v>
      </c>
      <c r="F41" s="21" t="s">
        <v>5</v>
      </c>
      <c r="G41" s="9">
        <v>2014</v>
      </c>
      <c r="H41" s="11"/>
      <c r="J41" s="4"/>
      <c r="K41" s="4"/>
      <c r="L41" s="4"/>
      <c r="M41" s="4"/>
      <c r="N41" s="4" t="str">
        <v/>
      </c>
      <c r="O41" s="4"/>
      <c r="P41" s="9"/>
      <c r="Q41" s="9"/>
      <c r="R41" s="9"/>
      <c r="S41" s="9"/>
      <c r="T41" s="9"/>
      <c r="U41" s="9"/>
      <c r="V41" s="9"/>
      <c r="W41" s="4"/>
      <c r="X41" s="4"/>
      <c r="Y41" s="4"/>
    </row>
    <row r="42" spans="1:25" ht="30" x14ac:dyDescent="0.3">
      <c r="A42" s="21" t="s">
        <v>16</v>
      </c>
      <c r="B42" s="15">
        <v>42164</v>
      </c>
      <c r="C42" s="9">
        <v>3</v>
      </c>
      <c r="D42" s="21" t="s">
        <v>10</v>
      </c>
      <c r="E42" s="21">
        <v>29</v>
      </c>
      <c r="F42" s="21" t="s">
        <v>5</v>
      </c>
      <c r="G42" s="9">
        <v>2014</v>
      </c>
      <c r="H42" s="11"/>
      <c r="J42" s="4"/>
      <c r="K42" s="4"/>
      <c r="L42" s="4"/>
      <c r="M42" s="4"/>
      <c r="N42" s="4" t="str">
        <v/>
      </c>
      <c r="O42" s="4"/>
      <c r="P42" s="9"/>
      <c r="Q42" s="9"/>
      <c r="R42" s="9"/>
      <c r="S42" s="9"/>
      <c r="T42" s="9"/>
      <c r="U42" s="9"/>
      <c r="V42" s="9"/>
      <c r="W42" s="4"/>
      <c r="X42" s="4"/>
      <c r="Y42" s="4"/>
    </row>
    <row r="43" spans="1:25" ht="30" x14ac:dyDescent="0.3">
      <c r="A43" s="21" t="s">
        <v>1</v>
      </c>
      <c r="B43" s="15">
        <v>42193</v>
      </c>
      <c r="C43" s="9">
        <v>3</v>
      </c>
      <c r="D43" s="21" t="s">
        <v>10</v>
      </c>
      <c r="E43" s="21">
        <v>115</v>
      </c>
      <c r="F43" s="21" t="s">
        <v>5</v>
      </c>
      <c r="G43" s="9">
        <v>2014</v>
      </c>
      <c r="H43" s="11"/>
      <c r="J43" s="4"/>
      <c r="K43" s="4"/>
      <c r="L43" s="4"/>
      <c r="M43" s="4"/>
      <c r="N43" s="4" t="str">
        <v/>
      </c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spans="1:25" ht="30" x14ac:dyDescent="0.3">
      <c r="A44" s="21" t="s">
        <v>1</v>
      </c>
      <c r="B44" s="15">
        <v>42193</v>
      </c>
      <c r="C44" s="9">
        <v>3</v>
      </c>
      <c r="D44" s="21" t="s">
        <v>11</v>
      </c>
      <c r="E44" s="21">
        <v>190</v>
      </c>
      <c r="F44" s="21" t="s">
        <v>5</v>
      </c>
      <c r="G44" s="9">
        <v>2014</v>
      </c>
      <c r="H44" s="11"/>
      <c r="J44" s="4"/>
      <c r="K44" s="4"/>
      <c r="L44" s="4"/>
      <c r="M44" s="4"/>
      <c r="N44" s="4" t="str">
        <v/>
      </c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spans="1:25" ht="30" x14ac:dyDescent="0.3">
      <c r="A45" s="21" t="s">
        <v>12</v>
      </c>
      <c r="B45" s="15">
        <v>28498</v>
      </c>
      <c r="C45" s="9">
        <v>4</v>
      </c>
      <c r="D45" s="21" t="s">
        <v>10</v>
      </c>
      <c r="E45" s="21">
        <v>37</v>
      </c>
      <c r="F45" s="21" t="s">
        <v>5</v>
      </c>
      <c r="G45" s="9">
        <v>2014</v>
      </c>
      <c r="H45" s="11"/>
      <c r="J45" s="4"/>
      <c r="K45" s="5"/>
      <c r="L45" s="4"/>
      <c r="M45" s="4"/>
      <c r="N45" s="4" t="str">
        <v/>
      </c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spans="1:25" ht="30" x14ac:dyDescent="0.3">
      <c r="A46" s="21" t="s">
        <v>12</v>
      </c>
      <c r="B46" s="15">
        <v>28498</v>
      </c>
      <c r="C46" s="9">
        <v>4</v>
      </c>
      <c r="D46" s="21" t="s">
        <v>11</v>
      </c>
      <c r="E46" s="21" t="s">
        <v>1</v>
      </c>
      <c r="F46" s="21" t="s">
        <v>5</v>
      </c>
      <c r="G46" s="9">
        <v>2014</v>
      </c>
      <c r="H46" s="11"/>
      <c r="J46" s="4"/>
      <c r="K46" s="5"/>
      <c r="L46" s="4"/>
      <c r="M46" s="4"/>
      <c r="N46" s="4" t="str">
        <v/>
      </c>
      <c r="O46" s="4"/>
      <c r="P46" s="4"/>
      <c r="Q46" s="5"/>
      <c r="R46" s="4"/>
      <c r="S46" s="4"/>
      <c r="T46" s="4"/>
      <c r="U46" s="4"/>
      <c r="V46" s="4"/>
      <c r="W46" s="4"/>
      <c r="X46" s="4"/>
      <c r="Y46" s="4"/>
    </row>
    <row r="47" spans="1:25" ht="30" x14ac:dyDescent="0.3">
      <c r="A47" s="21" t="s">
        <v>12</v>
      </c>
      <c r="B47" s="15">
        <v>28498</v>
      </c>
      <c r="C47" s="9">
        <v>4</v>
      </c>
      <c r="D47" s="21" t="s">
        <v>10</v>
      </c>
      <c r="E47" s="21">
        <v>48</v>
      </c>
      <c r="F47" s="21" t="s">
        <v>5</v>
      </c>
      <c r="G47" s="9">
        <v>2014</v>
      </c>
      <c r="H47" s="11"/>
      <c r="J47" s="4"/>
      <c r="K47" s="5"/>
      <c r="L47" s="4"/>
      <c r="M47" s="4"/>
      <c r="N47" s="4" t="str">
        <v/>
      </c>
      <c r="O47" s="4"/>
      <c r="P47" s="4"/>
      <c r="Q47" s="5"/>
      <c r="R47" s="4"/>
      <c r="S47" s="4"/>
      <c r="T47" s="4"/>
      <c r="U47" s="4"/>
      <c r="V47" s="4"/>
      <c r="W47" s="4"/>
      <c r="X47" s="4"/>
      <c r="Y47" s="4"/>
    </row>
    <row r="48" spans="1:25" ht="30" x14ac:dyDescent="0.3">
      <c r="A48" s="21" t="s">
        <v>13</v>
      </c>
      <c r="B48" s="15">
        <v>28498</v>
      </c>
      <c r="C48" s="9">
        <v>4</v>
      </c>
      <c r="D48" s="21" t="s">
        <v>11</v>
      </c>
      <c r="E48" s="21">
        <v>52</v>
      </c>
      <c r="F48" s="21" t="s">
        <v>5</v>
      </c>
      <c r="G48" s="9">
        <v>2014</v>
      </c>
      <c r="H48" s="11"/>
      <c r="J48" s="4"/>
      <c r="K48" s="5"/>
      <c r="L48" s="4"/>
      <c r="M48" s="4"/>
      <c r="N48" s="4" t="str">
        <v/>
      </c>
      <c r="O48" s="4"/>
      <c r="P48" s="4"/>
      <c r="Q48" s="5"/>
      <c r="R48" s="4"/>
      <c r="S48" s="4"/>
      <c r="T48" s="4"/>
      <c r="U48" s="4"/>
      <c r="V48" s="4"/>
      <c r="W48" s="4"/>
      <c r="X48" s="4"/>
      <c r="Y48" s="4"/>
    </row>
    <row r="49" spans="1:25" ht="30" x14ac:dyDescent="0.3">
      <c r="A49" s="21" t="s">
        <v>18</v>
      </c>
      <c r="B49" s="15">
        <v>28498</v>
      </c>
      <c r="C49" s="9">
        <v>4</v>
      </c>
      <c r="D49" s="21" t="s">
        <v>11</v>
      </c>
      <c r="E49" s="21">
        <v>35</v>
      </c>
      <c r="F49" s="21" t="s">
        <v>5</v>
      </c>
      <c r="G49" s="9">
        <v>2014</v>
      </c>
      <c r="H49" s="11"/>
      <c r="J49" s="4"/>
      <c r="K49" s="5"/>
      <c r="L49" s="4"/>
      <c r="M49" s="4"/>
      <c r="N49" s="4" t="str">
        <v/>
      </c>
      <c r="O49" s="4"/>
      <c r="P49" s="4"/>
      <c r="Q49" s="5"/>
      <c r="R49" s="4"/>
      <c r="S49" s="4"/>
      <c r="T49" s="4"/>
      <c r="U49" s="4"/>
      <c r="V49" s="4"/>
      <c r="W49" s="4"/>
      <c r="X49" s="4"/>
      <c r="Y49" s="4"/>
    </row>
    <row r="50" spans="1:25" ht="30" x14ac:dyDescent="0.3">
      <c r="A50" s="21"/>
      <c r="B50" s="9"/>
      <c r="C50" s="9"/>
      <c r="D50" s="21"/>
      <c r="E50" s="21"/>
      <c r="F50" s="21"/>
      <c r="G50" s="11"/>
      <c r="H50" s="11"/>
      <c r="J50" s="8"/>
      <c r="K50" s="4"/>
      <c r="L50" s="4"/>
      <c r="M50" s="4"/>
      <c r="N50" s="4"/>
      <c r="O50" s="4"/>
      <c r="P50" s="4"/>
      <c r="Q50" s="5"/>
      <c r="R50" s="4"/>
      <c r="S50" s="4"/>
      <c r="T50" s="4"/>
      <c r="U50" s="4"/>
      <c r="V50" s="4"/>
      <c r="W50" s="4"/>
      <c r="X50" s="4"/>
      <c r="Y50" s="4"/>
    </row>
    <row r="51" spans="1:25" ht="30" x14ac:dyDescent="0.3">
      <c r="A51" s="26"/>
      <c r="B51" s="12"/>
      <c r="C51" s="6"/>
      <c r="D51" s="22"/>
      <c r="E51" s="22"/>
      <c r="F51" s="24"/>
      <c r="G51" s="11"/>
      <c r="H51" s="11"/>
      <c r="J51" s="8"/>
      <c r="K51" s="4"/>
      <c r="L51" s="4"/>
      <c r="M51" s="4"/>
      <c r="N51" s="4"/>
      <c r="O51" s="4"/>
      <c r="P51" s="4"/>
      <c r="Q51" s="5"/>
      <c r="R51" s="4"/>
      <c r="S51" s="4"/>
      <c r="T51" s="4"/>
      <c r="U51" s="4"/>
      <c r="V51" s="4"/>
      <c r="W51" s="4"/>
      <c r="X51" s="4"/>
      <c r="Y51" s="4"/>
    </row>
    <row r="52" spans="1:25" ht="30" x14ac:dyDescent="0.3">
      <c r="Q52" s="5"/>
    </row>
    <row r="53" spans="1:25" ht="30" x14ac:dyDescent="0.3">
      <c r="Q53" s="5"/>
    </row>
    <row r="54" spans="1:25" ht="30" x14ac:dyDescent="0.3">
      <c r="Q54" s="5"/>
    </row>
    <row r="55" spans="1:25" ht="30" x14ac:dyDescent="0.3">
      <c r="Q55" s="5"/>
    </row>
    <row r="56" spans="1:25" ht="30" x14ac:dyDescent="0.3">
      <c r="Q56" s="5"/>
    </row>
    <row r="57" spans="1:25" ht="30" x14ac:dyDescent="0.3">
      <c r="Q57" s="5"/>
    </row>
    <row r="58" spans="1:25" ht="30" x14ac:dyDescent="0.3">
      <c r="Q58" s="5"/>
    </row>
    <row r="59" spans="1:25" ht="30" x14ac:dyDescent="0.3">
      <c r="Q59" s="5"/>
    </row>
    <row r="60" spans="1:25" ht="30" x14ac:dyDescent="0.3">
      <c r="Q60" s="5"/>
    </row>
    <row r="61" spans="1:25" ht="30" x14ac:dyDescent="0.3">
      <c r="Q61" s="5"/>
    </row>
    <row r="62" spans="1:25" ht="30" x14ac:dyDescent="0.3">
      <c r="Q62" s="5"/>
    </row>
    <row r="63" spans="1:25" ht="30" x14ac:dyDescent="0.3">
      <c r="Q63" s="5"/>
    </row>
    <row r="64" spans="1:25" ht="30" x14ac:dyDescent="0.3">
      <c r="Q64" s="5"/>
    </row>
    <row r="65" spans="17:17" ht="30" x14ac:dyDescent="0.3">
      <c r="Q65" s="5"/>
    </row>
    <row r="66" spans="17:17" ht="30" x14ac:dyDescent="0.3">
      <c r="Q66" s="5"/>
    </row>
    <row r="67" spans="17:17" ht="30" x14ac:dyDescent="0.3">
      <c r="Q67" s="5"/>
    </row>
    <row r="68" spans="17:17" ht="30" x14ac:dyDescent="0.3">
      <c r="Q68" s="5"/>
    </row>
    <row r="69" spans="17:17" ht="30" x14ac:dyDescent="0.3">
      <c r="Q69" s="5"/>
    </row>
    <row r="70" spans="17:17" ht="30" x14ac:dyDescent="0.3">
      <c r="Q70" s="5"/>
    </row>
    <row r="71" spans="17:17" ht="30" x14ac:dyDescent="0.3">
      <c r="Q71" s="5"/>
    </row>
    <row r="72" spans="17:17" ht="30" x14ac:dyDescent="0.3">
      <c r="Q72" s="5"/>
    </row>
    <row r="73" spans="17:17" ht="30" x14ac:dyDescent="0.3">
      <c r="Q73" s="10"/>
    </row>
    <row r="74" spans="17:17" ht="30" x14ac:dyDescent="0.3">
      <c r="Q74" s="10"/>
    </row>
    <row r="75" spans="17:17" ht="30" x14ac:dyDescent="0.3">
      <c r="Q75" s="10"/>
    </row>
    <row r="76" spans="17:17" ht="30" x14ac:dyDescent="0.3">
      <c r="Q76" s="10"/>
    </row>
    <row r="77" spans="17:17" ht="30" x14ac:dyDescent="0.3">
      <c r="Q77" s="10"/>
    </row>
    <row r="78" spans="17:17" ht="30" x14ac:dyDescent="0.3">
      <c r="Q78" s="10"/>
    </row>
    <row r="79" spans="17:17" ht="30" x14ac:dyDescent="0.3">
      <c r="Q79" s="10"/>
    </row>
    <row r="80" spans="17:17" ht="30" x14ac:dyDescent="0.3">
      <c r="Q80" s="10"/>
    </row>
    <row r="81" spans="17:17" ht="30" x14ac:dyDescent="0.3">
      <c r="Q81" s="10"/>
    </row>
    <row r="82" spans="17:17" ht="30" x14ac:dyDescent="0.3">
      <c r="Q82" s="13"/>
    </row>
    <row r="83" spans="17:17" ht="30" x14ac:dyDescent="0.3">
      <c r="Q83" s="13"/>
    </row>
    <row r="84" spans="17:17" ht="30" x14ac:dyDescent="0.3">
      <c r="Q84" s="13"/>
    </row>
    <row r="85" spans="17:17" ht="30" x14ac:dyDescent="0.3">
      <c r="Q85" s="13"/>
    </row>
    <row r="86" spans="17:17" ht="30" x14ac:dyDescent="0.3">
      <c r="Q86" s="13"/>
    </row>
    <row r="87" spans="17:17" ht="30" x14ac:dyDescent="0.3">
      <c r="Q87" s="13"/>
    </row>
    <row r="88" spans="17:17" ht="30" x14ac:dyDescent="0.3">
      <c r="Q88" s="13"/>
    </row>
    <row r="89" spans="17:17" ht="30" x14ac:dyDescent="0.3">
      <c r="Q89" s="10"/>
    </row>
    <row r="90" spans="17:17" ht="30" x14ac:dyDescent="0.3">
      <c r="Q90" s="10"/>
    </row>
    <row r="91" spans="17:17" ht="30" x14ac:dyDescent="0.3">
      <c r="Q91" s="10"/>
    </row>
    <row r="92" spans="17:17" ht="30" x14ac:dyDescent="0.3">
      <c r="Q92" s="10"/>
    </row>
    <row r="93" spans="17:17" ht="30" x14ac:dyDescent="0.3">
      <c r="Q93" s="10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survey_data1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Leslie Alamo</cp:lastModifiedBy>
  <dcterms:created xsi:type="dcterms:W3CDTF">2015-08-16T18:56:25Z</dcterms:created>
  <dcterms:modified xsi:type="dcterms:W3CDTF">2025-10-07T05:31:36Z</dcterms:modified>
</cp:coreProperties>
</file>